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abPC\Desktop\"/>
    </mc:Choice>
  </mc:AlternateContent>
  <xr:revisionPtr revIDLastSave="0" documentId="13_ncr:1_{F0B0FF5B-1B7A-4826-8017-C6AC567103F4}" xr6:coauthVersionLast="47" xr6:coauthVersionMax="47" xr10:uidLastSave="{00000000-0000-0000-0000-000000000000}"/>
  <bookViews>
    <workbookView xWindow="-110" yWindow="-110" windowWidth="19420" windowHeight="12420" xr2:uid="{4F564A4F-79B8-4F17-89D6-CFC6D3E0402A}"/>
  </bookViews>
  <sheets>
    <sheet name="①202４大会日程" sheetId="1" r:id="rId1"/>
  </sheets>
  <externalReferences>
    <externalReference r:id="rId2"/>
    <externalReference r:id="rId3"/>
  </externalReferences>
  <definedNames>
    <definedName name="clearrange" localSheetId="0">'[1]事)委員会費 全国'!#REF!</definedName>
    <definedName name="clearrange">'[1]事)委員会費 全国'!#REF!</definedName>
    <definedName name="メニュー">[2]補助率・費目・節!$A$2:$A$8</definedName>
    <definedName name="補助率">[2]補助率・費目・節!$B$2:$B$5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E3" i="1"/>
  <c r="F3" i="1" s="1"/>
  <c r="F4" i="1" l="1"/>
  <c r="G3" i="1"/>
  <c r="G4" i="1" l="1"/>
  <c r="H3" i="1"/>
  <c r="I3" i="1" l="1"/>
  <c r="H4" i="1"/>
  <c r="J3" i="1" l="1"/>
  <c r="I4" i="1"/>
  <c r="J4" i="1" l="1"/>
  <c r="K3" i="1"/>
  <c r="K4" i="1" l="1"/>
  <c r="L3" i="1"/>
  <c r="M3" i="1" l="1"/>
  <c r="L4" i="1"/>
  <c r="N3" i="1" l="1"/>
  <c r="M4" i="1"/>
  <c r="N4" i="1" l="1"/>
  <c r="O3" i="1"/>
  <c r="O4" i="1" l="1"/>
  <c r="P3" i="1"/>
  <c r="Q3" i="1" l="1"/>
  <c r="P4" i="1"/>
  <c r="R3" i="1" l="1"/>
  <c r="Q4" i="1"/>
  <c r="R4" i="1" l="1"/>
  <c r="S3" i="1"/>
  <c r="S4" i="1" l="1"/>
  <c r="T3" i="1"/>
  <c r="U3" i="1" l="1"/>
  <c r="T4" i="1"/>
  <c r="V3" i="1" l="1"/>
  <c r="U4" i="1"/>
  <c r="V4" i="1" l="1"/>
  <c r="W3" i="1"/>
  <c r="W4" i="1" l="1"/>
  <c r="X3" i="1"/>
  <c r="Y3" i="1" l="1"/>
  <c r="X4" i="1"/>
  <c r="Z3" i="1" l="1"/>
  <c r="Y4" i="1"/>
  <c r="Z4" i="1" l="1"/>
  <c r="AA3" i="1"/>
  <c r="AA4" i="1" l="1"/>
  <c r="AB3" i="1"/>
  <c r="AC3" i="1" l="1"/>
  <c r="AB4" i="1"/>
  <c r="AD3" i="1" l="1"/>
  <c r="AC4" i="1"/>
  <c r="AD4" i="1" l="1"/>
  <c r="AE3" i="1"/>
  <c r="AE4" i="1" l="1"/>
  <c r="AF3" i="1"/>
  <c r="AF4" i="1" l="1"/>
  <c r="AG3" i="1"/>
  <c r="AG4" i="1" l="1"/>
  <c r="AH3" i="1"/>
  <c r="AH4" i="1" s="1"/>
</calcChain>
</file>

<file path=xl/sharedStrings.xml><?xml version="1.0" encoding="utf-8"?>
<sst xmlns="http://schemas.openxmlformats.org/spreadsheetml/2006/main" count="109" uniqueCount="57">
  <si>
    <t>令和６年度　全国高等学校定時制通信制体育大会日程</t>
    <rPh sb="0" eb="1">
      <t>レイ</t>
    </rPh>
    <rPh sb="1" eb="2">
      <t>カズ</t>
    </rPh>
    <rPh sb="3" eb="5">
      <t>ネンド</t>
    </rPh>
    <rPh sb="5" eb="7">
      <t>ヘイネンド</t>
    </rPh>
    <rPh sb="6" eb="8">
      <t>ゼンコク</t>
    </rPh>
    <rPh sb="8" eb="10">
      <t>コウトウ</t>
    </rPh>
    <rPh sb="10" eb="12">
      <t>ガッコウ</t>
    </rPh>
    <rPh sb="12" eb="15">
      <t>テイジセイ</t>
    </rPh>
    <rPh sb="15" eb="18">
      <t>ツウシンセイ</t>
    </rPh>
    <rPh sb="18" eb="20">
      <t>タイイク</t>
    </rPh>
    <rPh sb="20" eb="22">
      <t>タイカイ</t>
    </rPh>
    <rPh sb="22" eb="24">
      <t>ニッテイ</t>
    </rPh>
    <phoneticPr fontId="4"/>
  </si>
  <si>
    <t>回数</t>
    <rPh sb="0" eb="2">
      <t>カイスウ</t>
    </rPh>
    <phoneticPr fontId="4"/>
  </si>
  <si>
    <t>大会名</t>
    <rPh sb="0" eb="3">
      <t>タイカイメイ</t>
    </rPh>
    <phoneticPr fontId="4"/>
  </si>
  <si>
    <t>日・曜</t>
    <rPh sb="0" eb="1">
      <t>ヒ</t>
    </rPh>
    <rPh sb="2" eb="3">
      <t>ヨウ</t>
    </rPh>
    <phoneticPr fontId="4"/>
  </si>
  <si>
    <t>宿泊先</t>
    <rPh sb="0" eb="3">
      <t>シュクハクサキ</t>
    </rPh>
    <phoneticPr fontId="3"/>
  </si>
  <si>
    <t>会場</t>
    <rPh sb="0" eb="2">
      <t>カイジョウ</t>
    </rPh>
    <phoneticPr fontId="4"/>
  </si>
  <si>
    <t>軟式野球</t>
    <rPh sb="0" eb="2">
      <t>ナンシキ</t>
    </rPh>
    <rPh sb="2" eb="4">
      <t>ヤキュウ</t>
    </rPh>
    <phoneticPr fontId="4"/>
  </si>
  <si>
    <t>明治神宮野球場</t>
    <rPh sb="0" eb="7">
      <t>ジングウ</t>
    </rPh>
    <phoneticPr fontId="3"/>
  </si>
  <si>
    <t>□</t>
    <phoneticPr fontId="4"/>
  </si>
  <si>
    <t>△</t>
    <phoneticPr fontId="4"/>
  </si>
  <si>
    <t>赤坂陽光ホテル
マロウドイン赤坂</t>
    <rPh sb="0" eb="7">
      <t>アカサカ</t>
    </rPh>
    <phoneticPr fontId="3"/>
  </si>
  <si>
    <t>駒沢オリンピック公園硬式野球場</t>
    <rPh sb="0" eb="15">
      <t>コマザワ</t>
    </rPh>
    <phoneticPr fontId="3"/>
  </si>
  <si>
    <t>●</t>
    <phoneticPr fontId="4"/>
  </si>
  <si>
    <t>●</t>
  </si>
  <si>
    <t>ＪＰアセットスタジアム江戸川 府中市民球場　他</t>
    <rPh sb="11" eb="14">
      <t>エドガワ</t>
    </rPh>
    <rPh sb="15" eb="17">
      <t>フチュウ</t>
    </rPh>
    <rPh sb="17" eb="19">
      <t>シミン</t>
    </rPh>
    <rPh sb="19" eb="21">
      <t>キュウジョウ</t>
    </rPh>
    <rPh sb="22" eb="23">
      <t>ホカ</t>
    </rPh>
    <phoneticPr fontId="3"/>
  </si>
  <si>
    <t>▽</t>
    <phoneticPr fontId="4"/>
  </si>
  <si>
    <t>陸上競技</t>
    <rPh sb="0" eb="2">
      <t>リクジョウ</t>
    </rPh>
    <rPh sb="2" eb="4">
      <t>キョウギ</t>
    </rPh>
    <phoneticPr fontId="4"/>
  </si>
  <si>
    <t xml:space="preserve">駒沢オリンピック公園
</t>
    <phoneticPr fontId="3"/>
  </si>
  <si>
    <t>□△</t>
  </si>
  <si>
    <t>都内ホテル</t>
    <rPh sb="0" eb="2">
      <t>トナイ</t>
    </rPh>
    <phoneticPr fontId="3"/>
  </si>
  <si>
    <t>陸上競技場</t>
    <phoneticPr fontId="3"/>
  </si>
  <si>
    <t>自転車競技</t>
    <rPh sb="0" eb="3">
      <t>ジテンシャ</t>
    </rPh>
    <rPh sb="3" eb="5">
      <t>キョウギ</t>
    </rPh>
    <phoneticPr fontId="4"/>
  </si>
  <si>
    <t>日本サイクルスポーツセンター</t>
    <rPh sb="0" eb="2">
      <t>ニホン</t>
    </rPh>
    <phoneticPr fontId="3"/>
  </si>
  <si>
    <t>合宿所 サイテル</t>
    <rPh sb="0" eb="3">
      <t>ガッシュクショ</t>
    </rPh>
    <phoneticPr fontId="3"/>
  </si>
  <si>
    <t>卓　球</t>
    <rPh sb="0" eb="1">
      <t>タク</t>
    </rPh>
    <rPh sb="2" eb="3">
      <t>タマ</t>
    </rPh>
    <phoneticPr fontId="4"/>
  </si>
  <si>
    <t>駒沢屋内球技場</t>
    <rPh sb="0" eb="2">
      <t>コマザワ</t>
    </rPh>
    <rPh sb="2" eb="7">
      <t>オクナイキュウギジョウ</t>
    </rPh>
    <phoneticPr fontId="3"/>
  </si>
  <si>
    <t>ｿﾌﾄﾃﾆｽ</t>
    <phoneticPr fontId="3"/>
  </si>
  <si>
    <t>有明テニスの森公園</t>
    <rPh sb="0" eb="2">
      <t>アリアケ</t>
    </rPh>
    <rPh sb="6" eb="7">
      <t>モリ</t>
    </rPh>
    <rPh sb="7" eb="9">
      <t>コウエン</t>
    </rPh>
    <phoneticPr fontId="3"/>
  </si>
  <si>
    <t>柔　道</t>
    <rPh sb="0" eb="1">
      <t>ジュウ</t>
    </rPh>
    <rPh sb="2" eb="3">
      <t>ミチ</t>
    </rPh>
    <phoneticPr fontId="4"/>
  </si>
  <si>
    <t>□</t>
  </si>
  <si>
    <t>△</t>
  </si>
  <si>
    <t>講道館</t>
    <rPh sb="0" eb="3">
      <t>コウドウカン</t>
    </rPh>
    <phoneticPr fontId="3"/>
  </si>
  <si>
    <t>▽</t>
  </si>
  <si>
    <t>剣　道</t>
    <rPh sb="0" eb="1">
      <t>ケン</t>
    </rPh>
    <rPh sb="2" eb="3">
      <t>ミチ</t>
    </rPh>
    <phoneticPr fontId="4"/>
  </si>
  <si>
    <t>日本武道館</t>
    <rPh sb="0" eb="5">
      <t>ニッポンブドウカン</t>
    </rPh>
    <phoneticPr fontId="3"/>
  </si>
  <si>
    <t>ﾊﾞﾚｰﾎﾞｰﾙ</t>
    <phoneticPr fontId="4"/>
  </si>
  <si>
    <t>平塚サンライフアリーナ</t>
    <rPh sb="0" eb="2">
      <t>ヒラツカ</t>
    </rPh>
    <phoneticPr fontId="3"/>
  </si>
  <si>
    <t>□</t>
    <phoneticPr fontId="3"/>
  </si>
  <si>
    <t>トッケイセキュリティ</t>
    <phoneticPr fontId="3"/>
  </si>
  <si>
    <t>△</t>
    <phoneticPr fontId="3"/>
  </si>
  <si>
    <t>●</t>
    <phoneticPr fontId="3"/>
  </si>
  <si>
    <t>平塚周辺</t>
    <rPh sb="0" eb="2">
      <t>ヒラツカ</t>
    </rPh>
    <rPh sb="2" eb="4">
      <t>シュウヘン</t>
    </rPh>
    <phoneticPr fontId="3"/>
  </si>
  <si>
    <t>平塚総合体育館</t>
    <rPh sb="0" eb="2">
      <t>ヒラツカ</t>
    </rPh>
    <rPh sb="2" eb="4">
      <t>ソウゴウ</t>
    </rPh>
    <rPh sb="4" eb="7">
      <t>タイイクカン</t>
    </rPh>
    <phoneticPr fontId="3"/>
  </si>
  <si>
    <t>▽</t>
    <phoneticPr fontId="3"/>
  </si>
  <si>
    <t>ﾊﾞｽｹｯﾄﾎﾞｰﾙ</t>
    <phoneticPr fontId="4"/>
  </si>
  <si>
    <t>東京体育館</t>
    <rPh sb="0" eb="5">
      <t>トウキョウタイイクカン</t>
    </rPh>
    <phoneticPr fontId="3"/>
  </si>
  <si>
    <t>サッカー</t>
  </si>
  <si>
    <t>清水テルサ</t>
    <phoneticPr fontId="3"/>
  </si>
  <si>
    <t>清水ナショナルトレセン</t>
    <phoneticPr fontId="3"/>
  </si>
  <si>
    <t>静岡市内旅館・ホテル</t>
    <rPh sb="0" eb="4">
      <t>シズオカシナイ</t>
    </rPh>
    <rPh sb="4" eb="6">
      <t>リョカン</t>
    </rPh>
    <phoneticPr fontId="3"/>
  </si>
  <si>
    <t>IAIスタジアム日本平　他</t>
    <rPh sb="8" eb="11">
      <t>ニホンダイラ</t>
    </rPh>
    <rPh sb="12" eb="13">
      <t>タ</t>
    </rPh>
    <phoneticPr fontId="3"/>
  </si>
  <si>
    <t>ﾊﾞﾄﾞﾐﾝﾄﾝ</t>
    <phoneticPr fontId="3"/>
  </si>
  <si>
    <t>小田原地区</t>
    <rPh sb="0" eb="3">
      <t>オダワラ</t>
    </rPh>
    <rPh sb="3" eb="5">
      <t>チク</t>
    </rPh>
    <phoneticPr fontId="3"/>
  </si>
  <si>
    <t>小田原アリ－ナ</t>
    <rPh sb="0" eb="3">
      <t>オダワラ</t>
    </rPh>
    <phoneticPr fontId="3"/>
  </si>
  <si>
    <t>湯河原地区</t>
    <rPh sb="0" eb="3">
      <t>ユガワラ</t>
    </rPh>
    <rPh sb="3" eb="5">
      <t>チク</t>
    </rPh>
    <phoneticPr fontId="3"/>
  </si>
  <si>
    <t>□：監督会議　　△：開会式　　●：競技　　▽：閉会式</t>
  </si>
  <si>
    <t xml:space="preserve"> 令和６年６月現在</t>
    <rPh sb="1" eb="2">
      <t>レイ</t>
    </rPh>
    <rPh sb="2" eb="3">
      <t>カズ</t>
    </rPh>
    <rPh sb="4" eb="5">
      <t>ネン</t>
    </rPh>
    <rPh sb="6" eb="7">
      <t>ガツ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</si>
</sst>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aaa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rgb="FF444444"/>
      <name val="Meiryo UI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5" fillId="2" borderId="1" xfId="2" applyFont="1" applyFill="1" applyBorder="1" applyAlignment="1">
      <alignment horizontal="right"/>
    </xf>
    <xf numFmtId="176" fontId="5" fillId="2" borderId="1" xfId="2" applyNumberFormat="1" applyFont="1" applyFill="1" applyBorder="1" applyAlignment="1">
      <alignment horizontal="center" shrinkToFit="1"/>
    </xf>
    <xf numFmtId="0" fontId="5" fillId="2" borderId="2" xfId="2" applyFont="1" applyFill="1" applyBorder="1" applyAlignment="1">
      <alignment horizontal="left"/>
    </xf>
    <xf numFmtId="177" fontId="5" fillId="2" borderId="2" xfId="2" applyNumberFormat="1" applyFont="1" applyFill="1" applyBorder="1" applyAlignment="1">
      <alignment horizontal="center" shrinkToFit="1"/>
    </xf>
    <xf numFmtId="0" fontId="7" fillId="3" borderId="1" xfId="2" applyFont="1" applyFill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0" fontId="8" fillId="0" borderId="3" xfId="2" applyFont="1" applyBorder="1" applyAlignment="1">
      <alignment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10" fillId="0" borderId="3" xfId="2" applyFont="1" applyBorder="1" applyAlignment="1">
      <alignment vertical="center" textRotation="255" shrinkToFit="1"/>
    </xf>
    <xf numFmtId="0" fontId="9" fillId="0" borderId="1" xfId="2" applyFont="1" applyBorder="1" applyAlignment="1">
      <alignment horizontal="center" vertical="center" shrinkToFit="1"/>
    </xf>
    <xf numFmtId="0" fontId="7" fillId="3" borderId="7" xfId="2" applyFont="1" applyFill="1" applyBorder="1" applyAlignment="1">
      <alignment vertical="center" shrinkToFit="1"/>
    </xf>
    <xf numFmtId="0" fontId="7" fillId="0" borderId="8" xfId="2" applyFont="1" applyBorder="1" applyAlignment="1">
      <alignment vertical="center" shrinkToFit="1"/>
    </xf>
    <xf numFmtId="0" fontId="8" fillId="0" borderId="7" xfId="2" applyFont="1" applyBorder="1" applyAlignment="1">
      <alignment vertical="center" shrinkToFit="1"/>
    </xf>
    <xf numFmtId="0" fontId="9" fillId="0" borderId="9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7" xfId="2" applyFont="1" applyBorder="1" applyAlignment="1">
      <alignment vertical="center" shrinkToFit="1"/>
    </xf>
    <xf numFmtId="0" fontId="9" fillId="0" borderId="8" xfId="2" applyFont="1" applyBorder="1" applyAlignment="1">
      <alignment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7" fillId="3" borderId="10" xfId="2" applyFont="1" applyFill="1" applyBorder="1" applyAlignment="1">
      <alignment vertical="center" shrinkToFit="1"/>
    </xf>
    <xf numFmtId="0" fontId="7" fillId="0" borderId="10" xfId="2" applyFont="1" applyBorder="1" applyAlignment="1">
      <alignment vertical="center" shrinkToFit="1"/>
    </xf>
    <xf numFmtId="0" fontId="8" fillId="0" borderId="10" xfId="2" applyFont="1" applyBorder="1" applyAlignment="1">
      <alignment vertical="center" shrinkToFit="1"/>
    </xf>
    <xf numFmtId="0" fontId="9" fillId="0" borderId="11" xfId="2" applyFont="1" applyBorder="1" applyAlignment="1">
      <alignment vertical="center" shrinkToFit="1"/>
    </xf>
    <xf numFmtId="0" fontId="9" fillId="0" borderId="12" xfId="2" applyFont="1" applyBorder="1" applyAlignment="1">
      <alignment vertical="center" shrinkToFit="1"/>
    </xf>
    <xf numFmtId="0" fontId="9" fillId="0" borderId="10" xfId="2" applyFont="1" applyBorder="1" applyAlignment="1">
      <alignment vertical="center" shrinkToFit="1"/>
    </xf>
    <xf numFmtId="0" fontId="11" fillId="0" borderId="13" xfId="2" applyFont="1" applyBorder="1" applyAlignment="1">
      <alignment vertical="center" shrinkToFit="1"/>
    </xf>
    <xf numFmtId="20" fontId="9" fillId="0" borderId="10" xfId="2" applyNumberFormat="1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 shrinkToFit="1"/>
    </xf>
    <xf numFmtId="0" fontId="9" fillId="0" borderId="12" xfId="2" applyFont="1" applyBorder="1">
      <alignment vertical="center"/>
    </xf>
    <xf numFmtId="0" fontId="9" fillId="0" borderId="10" xfId="2" applyFont="1" applyBorder="1">
      <alignment vertical="center"/>
    </xf>
    <xf numFmtId="20" fontId="12" fillId="0" borderId="10" xfId="2" applyNumberFormat="1" applyFont="1" applyBorder="1" applyAlignment="1">
      <alignment horizontal="center" vertical="center" shrinkToFit="1"/>
    </xf>
    <xf numFmtId="20" fontId="9" fillId="0" borderId="13" xfId="2" applyNumberFormat="1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left" vertical="center" shrinkToFit="1"/>
    </xf>
    <xf numFmtId="0" fontId="13" fillId="0" borderId="7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wrapText="1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left" vertical="center" shrinkToFit="1"/>
    </xf>
    <xf numFmtId="0" fontId="14" fillId="0" borderId="7" xfId="2" applyFont="1" applyBorder="1" applyAlignment="1">
      <alignment horizontal="left" vertical="top" wrapText="1" shrinkToFit="1"/>
    </xf>
    <xf numFmtId="0" fontId="9" fillId="0" borderId="7" xfId="2" applyFont="1" applyBorder="1" applyAlignment="1">
      <alignment horizontal="center" vertical="center"/>
    </xf>
    <xf numFmtId="0" fontId="11" fillId="3" borderId="7" xfId="1" applyFont="1" applyFill="1" applyBorder="1" applyAlignment="1">
      <alignment horizontal="left" vertical="center" shrinkToFit="1"/>
    </xf>
    <xf numFmtId="0" fontId="14" fillId="0" borderId="10" xfId="2" applyFont="1" applyBorder="1" applyAlignment="1">
      <alignment horizontal="left" vertical="center" shrinkToFit="1"/>
    </xf>
    <xf numFmtId="0" fontId="13" fillId="0" borderId="10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 wrapText="1" shrinkToFit="1"/>
    </xf>
    <xf numFmtId="0" fontId="9" fillId="0" borderId="11" xfId="2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/>
    </xf>
    <xf numFmtId="0" fontId="11" fillId="3" borderId="10" xfId="1" applyFont="1" applyFill="1" applyBorder="1" applyAlignment="1">
      <alignment horizontal="left" vertical="center" shrinkToFit="1"/>
    </xf>
    <xf numFmtId="0" fontId="13" fillId="3" borderId="7" xfId="2" applyFont="1" applyFill="1" applyBorder="1" applyAlignment="1">
      <alignment horizontal="left" vertical="center" shrinkToFit="1"/>
    </xf>
    <xf numFmtId="0" fontId="9" fillId="0" borderId="7" xfId="2" applyFont="1" applyBorder="1" applyAlignment="1">
      <alignment horizontal="center" shrinkToFit="1"/>
    </xf>
    <xf numFmtId="0" fontId="15" fillId="0" borderId="7" xfId="2" applyFont="1" applyBorder="1" applyAlignment="1">
      <alignment horizontal="center" vertical="center" shrinkToFit="1"/>
    </xf>
    <xf numFmtId="0" fontId="13" fillId="3" borderId="10" xfId="2" applyFont="1" applyFill="1" applyBorder="1" applyAlignment="1">
      <alignment horizontal="left" vertical="center" shrinkToFit="1"/>
    </xf>
    <xf numFmtId="20" fontId="9" fillId="0" borderId="11" xfId="2" applyNumberFormat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left" vertical="center" shrinkToFit="1"/>
    </xf>
    <xf numFmtId="0" fontId="13" fillId="0" borderId="9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left" vertical="center" shrinkToFit="1"/>
    </xf>
    <xf numFmtId="20" fontId="9" fillId="0" borderId="7" xfId="2" applyNumberFormat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left" vertical="center" shrinkToFit="1"/>
    </xf>
    <xf numFmtId="0" fontId="13" fillId="0" borderId="1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/>
    </xf>
    <xf numFmtId="0" fontId="13" fillId="0" borderId="10" xfId="2" applyFont="1" applyBorder="1" applyAlignment="1">
      <alignment horizontal="left" vertical="center" shrinkToFit="1"/>
    </xf>
    <xf numFmtId="0" fontId="9" fillId="0" borderId="0" xfId="2" applyFont="1" applyAlignment="1">
      <alignment horizontal="center" vertical="center" shrinkToFit="1"/>
    </xf>
    <xf numFmtId="0" fontId="13" fillId="3" borderId="9" xfId="2" applyFont="1" applyFill="1" applyBorder="1" applyAlignment="1">
      <alignment horizontal="left" vertical="center" shrinkToFit="1"/>
    </xf>
    <xf numFmtId="0" fontId="9" fillId="3" borderId="9" xfId="2" applyFont="1" applyFill="1" applyBorder="1" applyAlignment="1">
      <alignment horizontal="left" vertical="center" shrinkToFit="1"/>
    </xf>
    <xf numFmtId="0" fontId="9" fillId="3" borderId="1" xfId="2" applyFont="1" applyFill="1" applyBorder="1" applyAlignment="1">
      <alignment horizontal="center" vertical="center" shrinkToFit="1"/>
    </xf>
    <xf numFmtId="0" fontId="9" fillId="3" borderId="7" xfId="2" applyFont="1" applyFill="1" applyBorder="1" applyAlignment="1">
      <alignment horizontal="left" vertical="center" shrinkToFit="1"/>
    </xf>
    <xf numFmtId="0" fontId="9" fillId="3" borderId="14" xfId="2" applyFont="1" applyFill="1" applyBorder="1" applyAlignment="1">
      <alignment horizontal="center" vertical="center" shrinkToFit="1"/>
    </xf>
    <xf numFmtId="0" fontId="9" fillId="3" borderId="7" xfId="2" applyFont="1" applyFill="1" applyBorder="1" applyAlignment="1">
      <alignment horizontal="center" vertical="center" shrinkToFit="1"/>
    </xf>
    <xf numFmtId="0" fontId="9" fillId="3" borderId="15" xfId="2" applyFont="1" applyFill="1" applyBorder="1" applyAlignment="1">
      <alignment horizontal="center" vertical="center" shrinkToFit="1"/>
    </xf>
    <xf numFmtId="0" fontId="17" fillId="3" borderId="7" xfId="2" applyFont="1" applyFill="1" applyBorder="1" applyAlignment="1">
      <alignment horizontal="left" vertical="center" shrinkToFit="1"/>
    </xf>
    <xf numFmtId="20" fontId="9" fillId="3" borderId="7" xfId="2" applyNumberFormat="1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9" fillId="3" borderId="8" xfId="2" applyFont="1" applyFill="1" applyBorder="1" applyAlignment="1">
      <alignment horizontal="center" vertical="center" shrinkToFit="1"/>
    </xf>
    <xf numFmtId="0" fontId="13" fillId="3" borderId="11" xfId="2" applyFont="1" applyFill="1" applyBorder="1" applyAlignment="1">
      <alignment horizontal="left" vertical="center" shrinkToFit="1"/>
    </xf>
    <xf numFmtId="0" fontId="11" fillId="3" borderId="11" xfId="2" applyFont="1" applyFill="1" applyBorder="1" applyAlignment="1">
      <alignment horizontal="left" vertical="center" shrinkToFit="1"/>
    </xf>
    <xf numFmtId="20" fontId="9" fillId="3" borderId="10" xfId="2" applyNumberFormat="1" applyFont="1" applyFill="1" applyBorder="1" applyAlignment="1">
      <alignment horizontal="center" vertical="center" shrinkToFit="1"/>
    </xf>
    <xf numFmtId="0" fontId="9" fillId="3" borderId="10" xfId="2" applyFont="1" applyFill="1" applyBorder="1" applyAlignment="1">
      <alignment horizontal="center" vertical="center" shrinkToFit="1"/>
    </xf>
    <xf numFmtId="0" fontId="9" fillId="3" borderId="10" xfId="2" applyFont="1" applyFill="1" applyBorder="1" applyAlignment="1">
      <alignment horizontal="center" vertical="top" shrinkToFit="1"/>
    </xf>
    <xf numFmtId="0" fontId="9" fillId="3" borderId="13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left" vertical="center" shrinkToFit="1"/>
    </xf>
    <xf numFmtId="0" fontId="9" fillId="0" borderId="1" xfId="2" applyFont="1" applyBorder="1" applyAlignment="1">
      <alignment horizontal="center" shrinkToFit="1"/>
    </xf>
    <xf numFmtId="0" fontId="9" fillId="0" borderId="7" xfId="2" applyFont="1" applyBorder="1" applyAlignment="1">
      <alignment horizontal="left" vertical="center" shrinkToFit="1"/>
    </xf>
    <xf numFmtId="0" fontId="9" fillId="0" borderId="10" xfId="2" applyFont="1" applyBorder="1" applyAlignment="1">
      <alignment horizontal="left" vertical="center" shrinkToFit="1"/>
    </xf>
    <xf numFmtId="0" fontId="9" fillId="0" borderId="10" xfId="2" applyFont="1" applyBorder="1" applyAlignment="1">
      <alignment horizontal="center" vertical="top" shrinkToFit="1"/>
    </xf>
    <xf numFmtId="20" fontId="9" fillId="0" borderId="0" xfId="2" applyNumberFormat="1" applyFont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11" xfId="2" applyFont="1" applyBorder="1" applyAlignment="1">
      <alignment horizontal="center" vertical="center" wrapText="1" shrinkToFit="1"/>
    </xf>
    <xf numFmtId="0" fontId="18" fillId="0" borderId="7" xfId="0" applyFont="1" applyBorder="1">
      <alignment vertical="center"/>
    </xf>
    <xf numFmtId="0" fontId="18" fillId="0" borderId="0" xfId="0" applyFont="1">
      <alignment vertical="center"/>
    </xf>
    <xf numFmtId="0" fontId="11" fillId="0" borderId="10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1" fillId="0" borderId="0" xfId="2" applyAlignment="1"/>
    <xf numFmtId="0" fontId="19" fillId="0" borderId="1" xfId="2" applyFont="1" applyBorder="1" applyAlignment="1">
      <alignment horizontal="center" vertical="center" shrinkToFit="1"/>
    </xf>
    <xf numFmtId="0" fontId="11" fillId="0" borderId="1" xfId="1" applyFont="1" applyBorder="1" applyAlignment="1">
      <alignment vertical="center" wrapText="1" shrinkToFit="1"/>
    </xf>
    <xf numFmtId="0" fontId="1" fillId="0" borderId="7" xfId="2" applyBorder="1" applyAlignment="1"/>
    <xf numFmtId="0" fontId="1" fillId="0" borderId="0" xfId="2" applyAlignment="1">
      <alignment horizontal="center"/>
    </xf>
    <xf numFmtId="0" fontId="1" fillId="0" borderId="7" xfId="2" applyBorder="1" applyAlignment="1">
      <alignment horizontal="center"/>
    </xf>
    <xf numFmtId="0" fontId="19" fillId="0" borderId="7" xfId="2" applyFont="1" applyBorder="1" applyAlignment="1">
      <alignment horizontal="center" vertical="center" shrinkToFit="1"/>
    </xf>
    <xf numFmtId="0" fontId="11" fillId="0" borderId="7" xfId="1" applyFont="1" applyBorder="1" applyAlignment="1">
      <alignment vertical="center" shrinkToFit="1"/>
    </xf>
    <xf numFmtId="0" fontId="13" fillId="0" borderId="13" xfId="2" applyFont="1" applyBorder="1" applyAlignment="1">
      <alignment horizontal="center" vertical="center" shrinkToFit="1"/>
    </xf>
    <xf numFmtId="0" fontId="9" fillId="0" borderId="13" xfId="2" applyFont="1" applyBorder="1" applyAlignment="1">
      <alignment vertical="center" shrinkToFit="1"/>
    </xf>
    <xf numFmtId="0" fontId="19" fillId="0" borderId="10" xfId="2" applyFont="1" applyBorder="1" applyAlignment="1">
      <alignment horizontal="center" vertical="center" shrinkToFit="1"/>
    </xf>
    <xf numFmtId="0" fontId="1" fillId="0" borderId="10" xfId="2" applyBorder="1" applyAlignment="1"/>
    <xf numFmtId="0" fontId="11" fillId="0" borderId="10" xfId="1" applyFont="1" applyBorder="1" applyAlignment="1">
      <alignment vertical="center" shrinkToFit="1"/>
    </xf>
    <xf numFmtId="0" fontId="1" fillId="0" borderId="0" xfId="1">
      <alignment vertical="center"/>
    </xf>
    <xf numFmtId="0" fontId="1" fillId="0" borderId="0" xfId="1" applyAlignment="1"/>
    <xf numFmtId="0" fontId="1" fillId="0" borderId="16" xfId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 shrinkToFit="1"/>
    </xf>
    <xf numFmtId="0" fontId="1" fillId="2" borderId="7" xfId="2" applyFill="1" applyBorder="1" applyAlignment="1">
      <alignment horizontal="center" vertical="center" shrinkToFit="1"/>
    </xf>
    <xf numFmtId="0" fontId="1" fillId="2" borderId="10" xfId="2" applyFill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5" fillId="2" borderId="1" xfId="2" applyFont="1" applyFill="1" applyBorder="1" applyAlignment="1">
      <alignment horizontal="center" vertical="center" textRotation="255"/>
    </xf>
    <xf numFmtId="0" fontId="5" fillId="2" borderId="2" xfId="2" applyFont="1" applyFill="1" applyBorder="1" applyAlignment="1">
      <alignment horizontal="center" vertical="center" textRotation="255"/>
    </xf>
    <xf numFmtId="0" fontId="5" fillId="2" borderId="2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 shrinkToFit="1"/>
    </xf>
    <xf numFmtId="0" fontId="11" fillId="3" borderId="3" xfId="1" applyFont="1" applyFill="1" applyBorder="1" applyAlignment="1">
      <alignment horizontal="left" vertical="center" wrapText="1" shrinkToFit="1"/>
    </xf>
    <xf numFmtId="0" fontId="11" fillId="3" borderId="7" xfId="1" applyFont="1" applyFill="1" applyBorder="1" applyAlignment="1">
      <alignment horizontal="left" vertical="center" wrapText="1" shrinkToFit="1"/>
    </xf>
    <xf numFmtId="0" fontId="11" fillId="3" borderId="10" xfId="1" applyFont="1" applyFill="1" applyBorder="1" applyAlignment="1">
      <alignment horizontal="left" vertical="center" wrapText="1" shrinkToFit="1"/>
    </xf>
    <xf numFmtId="0" fontId="9" fillId="3" borderId="1" xfId="2" applyFont="1" applyFill="1" applyBorder="1" applyAlignment="1">
      <alignment horizontal="center" vertical="center" shrinkToFit="1"/>
    </xf>
    <xf numFmtId="0" fontId="9" fillId="3" borderId="7" xfId="2" applyFont="1" applyFill="1" applyBorder="1" applyAlignment="1">
      <alignment horizontal="center" vertical="center" shrinkToFit="1"/>
    </xf>
    <xf numFmtId="0" fontId="9" fillId="3" borderId="10" xfId="2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42950E53-1CD1-4373-AA3A-EFC85A782049}"/>
    <cellStyle name="標準 2 4" xfId="2" xr:uid="{C4F82921-E9DC-49AD-8878-30B12AC9A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B19E15-60E3-4554-8507-F439B907953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1CA2CAD-7D35-4408-B55E-F85312E1D64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949B359-14AB-416E-96A9-64774E57ED1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E8B2CCA-4871-4FAD-AB74-969E1447574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A69A0F8-F979-4AAF-8243-1E16A1BB495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DD6D2B1-D8F5-4159-89B3-A1E12C459DA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7FFEBA27-2E97-4416-B015-084BFF46B20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8EE9643-E096-4441-AD73-96C1A33A7CE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F993A979-EC43-44E9-A043-DBBD46CABDA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4034BDC1-CC61-4AB0-8D74-F470D85BF13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D3E73625-9C4D-4819-A09E-B03E7491234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4F9CD794-DDE6-4A18-A832-012317D6083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E666884-4E33-4094-A3C9-F91E1B42458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137DA0C0-1756-4FC0-BB22-454066469DA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ADF5DC7-3B4F-4C89-B47B-77FC8FA21E6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85AF515A-1DFD-4B72-935C-6A5FC90B915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6C8041B9-6C7E-46B6-A5AB-8DAE3A0D960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E497CE2-A36B-443E-BA96-6AB2E853268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24572B19-CA9C-4FD9-B08A-96DF40690FE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5E63B1BF-E706-4C29-8A59-99C991AA80D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ABF8F19A-BE62-49AB-906A-6D9F1917CF4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5ABC69DB-DB29-46A9-ACE3-384B6C39B00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FF0F1F25-9EF5-4769-97B5-D99DF332C36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1E8DF6AC-E5BB-4196-B415-8D37D8989A6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BE2C31ED-8C05-4879-8F2E-D231874B90B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F3FBED86-1EA1-40A4-B652-2EAE1A17405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C292728A-C8DB-44A8-AFAA-B321C46A6C9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364A5A9A-1C08-4E9F-AD7B-D983C2CAFC5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2DADE377-3291-4ED1-8452-E51DFFC7048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29A86623-6B5F-449F-941B-28C2D8EB168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5F29620C-4D93-473D-A07F-CE739A75518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F25CDD8C-609F-48DD-BBAA-DE5F7208FB8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84386290-A6D3-4D0B-B812-D5C11249250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262C5305-028A-4530-8C12-82FE1E40BC1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34C66BF5-880D-42C3-A5C4-D139F8EA546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BD6E6316-E7C1-4E1E-BD89-E88EF4A9449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BBBEA7C4-7038-4F76-9FBB-94000473EA6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E30CF972-CC7E-4592-8FB5-BA2DD4D562A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551749D6-24C6-4165-802A-6B1F974C382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DBB34E7-47FC-4D15-A07D-1EE97DAC754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AD3A0BC4-00BA-4372-8273-3CFF059DEE3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9636449D-BE63-4C66-A9C7-E95117120F9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B704C432-400F-4586-9EEB-AAFD37AC746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DA106A33-3C30-4DC7-8F56-D9692B713E8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BAC617A4-898D-422F-8B9E-20BDD5299BD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723045D9-0E31-482A-BF9C-3782E2492F2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F56A6937-F252-4632-B7E1-8EAD5D86E1C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D026853C-8C0D-4192-8E92-1D47F0AC148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CC273611-A499-4F98-935C-A925FC6BF50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142A7A0C-BA19-40A0-AB0C-914542D5BDE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3BD6B174-5403-46F1-8638-52EC5DF8D40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7E1DB558-AAC9-4A87-83FA-CFEA509B59A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3F7673C2-2C7C-45AB-AA89-806E001BB10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53D6415B-D9DF-4352-8BDF-1EB2489E609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8A06924-B996-4BBD-B869-8BF4AACB5D2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FC867626-749B-4C18-A30C-7E5F7E90C47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1965D844-4102-4621-B7BF-DA1775BED30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D37AD07B-8795-406E-BFA3-717B6CEEA64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CAF09918-D19C-4643-8824-6DACBF0E5F6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D5DF3CF7-AF84-4BF9-9062-4076929533C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3E8EC18F-168F-4E23-87D6-247EAE06C2C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5D84547E-D073-4FB3-A5EB-2DF63061F65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1DE72707-D54A-418B-B9BC-54540505FEB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45D0D645-769F-40AF-B031-B09DF732FAA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19DFEC04-DD3F-40AE-859E-DA4AB071BA2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21092DA2-812B-4AD5-9352-E1A20DB254E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45B37790-AEA0-4FF6-820A-73022CFA221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7BCE0C0-9193-4B7B-A465-DD19914B882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161925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D0FD1E92-BBE6-46C5-A4CB-1E503B856345}"/>
            </a:ext>
          </a:extLst>
        </xdr:cNvPr>
        <xdr:cNvSpPr>
          <a:spLocks noChangeShapeType="1"/>
        </xdr:cNvSpPr>
      </xdr:nvSpPr>
      <xdr:spPr bwMode="auto">
        <a:xfrm>
          <a:off x="673100" y="355600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75B5E43-F42D-4485-B86B-F45C77F3392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6130828D-73C1-4FE0-B636-C4A3115CA8E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7E659493-7E39-406C-84D6-02AFE0D71F1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5BB09A51-1318-47A7-9967-3D948D3ACCC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3AB2C167-AE8A-4752-B01F-6C576730CCD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506C6837-7DBB-475A-992B-39B3DCC3BBF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4F9456D-177A-45B2-9A6E-533D1839211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529E326F-B95C-430E-A4EA-6349E08D415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B1624377-BDBA-426E-A1B8-EEF1FB5F2DA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C87F31D-AF58-4F84-9E63-05C9EE6CC10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460A82FA-A4D3-4B0D-9D87-120C24AAF9A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931DC31E-0BB0-4F80-A280-1B2077F3396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A3B6F7C3-F732-4F91-AB6A-F5282B902AB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24946A8-0EF5-4FA7-8F95-8A9E6058AD1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4A38C160-A005-44AD-B56E-A8CD662D67D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C32376BE-3FD4-4323-99DC-77490D4A1D0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71C5DAC9-E9F3-49CF-BD8D-000A5E4F5D9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9281B14B-422C-4526-9A52-F368EAD8501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E076E948-55B9-4EEC-80AA-4384FF5D2DB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4FE9C67-A516-4F7F-B68E-6C8ABA2C8AD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EFAFFEF1-3C26-479C-9C40-97EF81F4636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3A9D6D4E-79A9-40E2-821E-D95DC117811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5A6A1AA0-311C-49DA-9CCA-ACF6C6F3B24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5FBC2BE0-8E77-4FA5-96E7-C389EACAE97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E0AD6331-6C8F-454D-887B-254F3426AE2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B203F7C5-38E4-464B-8884-2C183006BC6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C2C84179-F02C-475B-823C-4F9A500213B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E50FFD3C-8845-4C46-A8A3-33D4270A0E1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65280BD1-C480-4AA7-B118-4A8B1726080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6CA62C18-884F-4E70-AFC5-C259D2AAD47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B89A9E48-514C-4C3D-A8FC-292BB45E061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71697EF0-9BE7-4961-A21F-42271F871BE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B3EBC3D9-0793-4CF2-8C11-D8789B49516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63058C1D-5E46-4FF2-85BB-8620BE61B49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8CF04584-6F30-4F48-985B-E79B65015D0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199221AE-6025-43C5-A33F-46463E7F1CC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C6153F55-187B-4CD1-B32B-918B669243E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976F719-7AA7-44D3-BA22-01A246942B8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84C84A0F-EC69-495E-A545-137CC530A20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5921C167-5540-4047-8419-34CFBE49FE0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1905A254-833D-40B8-A61E-5B2B3820139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EC994E6D-5FD4-4F03-91EE-36AE25D4476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3C04A41E-767A-4378-89DA-E09239379C1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5567BB37-9DB9-4F02-8190-F9712951F42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B4DC4080-9CDF-4F34-8FD2-D7DABA600F4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A9D51EE8-4B00-4475-A4E2-8DCBEF53A77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8EC68EC1-A4D3-4AEC-B273-4C9EA019D32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806FBA49-162B-4010-BB78-72FA0B84ABA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C9E50191-4ED3-4732-9550-139BF1D543E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F0115B9C-11B6-4F93-A7E6-A8C5A7E29DE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C53643B9-60D8-40E2-A212-B83B3F68479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A07E59EE-5AAA-4D0C-B12C-7E722698050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8D77AB2F-C274-453C-8C51-5E82034C61B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9EE6576E-EE0F-4E84-8228-0891584AF48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1DF7BAF6-93C2-43C7-9810-523EC76C322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E47C7E18-AB7B-4F1F-91A5-B9ED46F07CB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43AB2E54-4D5B-4D75-98F7-65AD86C86B1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4DAD052B-0CED-4754-A312-10F3585C276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314A0B1D-C104-4C2A-826D-412D56E8AF2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A15BBE13-CE0A-48BE-ABD1-4C0CCB3B426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6C42B1EA-6743-4B80-A5B8-395DB398592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D04FFE46-3E88-4C21-B32F-5B2934B72C0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44B82E1-7340-4806-8DF0-78A19F9F4A1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A8D5932F-8D42-4D56-89FB-CD3D07BAA13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7D3C0542-AC9D-47C1-9F4A-736AED74480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3919C57E-15AD-42EB-ACA0-77E2B6805E1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D567C97-8069-45D2-9993-170E5E653B2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C9208CBB-A197-493B-BF6F-AEDBE2B9321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854F6D43-07D9-48D3-A10A-48C07554190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A002BB87-8981-4AFB-A554-E6BC8E92F6B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17B90917-FDEF-44B6-9F8C-42D63313068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999B431B-B5C5-4AB2-AD23-BEFEF461E8E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942C6387-2264-4A62-9E42-7AC05DBF2B5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47643713-B613-4320-8AE1-11B9CCA7AAB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7D6C002F-FEA4-4B86-990B-B1C8017342F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2FD960C4-31B8-4552-A527-FB7C847A742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50B629DE-CBAB-4B85-9492-B65AEF8B076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F4E3A7C2-A5B1-4F1F-9A99-9916BAE1163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87240E61-CE07-4221-BF3D-0F9BF5BC25C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D69D068D-9191-4116-9DDB-28396D10950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2B05ACE6-20EF-4576-ABE3-EBCEA58D68F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9B149C40-0832-49F8-B87C-E47A9965C3B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61994B0C-62BD-434E-A632-F0B33F33481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4948A1D7-327B-457B-B16B-6B85FAE896D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79153E0F-4DA3-42DB-982F-032981D37E8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F523FAF3-A7F4-41AF-AE4A-54E31443DAF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2D8512A7-9FDF-4F26-9D27-9F4CCEE8634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A09F9402-9288-42FD-BA11-4D99D2145EC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C0CABC36-6D7A-42EF-AD86-958BF574144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79E24213-D27E-4BD3-A141-8E8AA2CE1F2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AFE96454-7BA2-4A37-A677-70092C0D002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4945B089-3FA8-43EC-9465-85E0EE6C1B3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AA873228-2F0E-410B-8735-A8993DD7E42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F5FC70BA-EE46-45B7-812C-5F256DF148F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18E4FD40-277F-431A-9D97-36B25A83DB6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89020092-9B95-4B30-8625-746827BA723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B90C20EE-BBE0-4CE3-93A3-4C78EAA7AF3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2D99163A-3CC2-4FB2-B294-B59E18CD898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11BA4A24-6259-4A7E-92BE-CC32CEF1499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FFD0B096-DBD2-441F-AFDD-45055D9C15C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0526A1FC-BC02-4B63-B068-3AF1C187F7E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A400087E-334D-400A-B7ED-8BC8FB6FC39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381D795A-E148-4BBF-91C1-188A3EA4118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1A0DB496-FEB8-46B8-B3CD-7354D09D2CB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996B2813-32FB-4391-9BF8-F045A0E215E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84872D02-18A6-44FF-9112-35256B301AE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D08B70B6-2E09-47DD-BF5D-5C2415E042A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3B156D09-F1ED-41DF-8092-5949FF305A9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750E54D6-CD36-45C1-B2D8-65387750CFD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CF71BFD6-588A-41DD-B16C-5103516C154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23C66507-A938-4D3F-A8C4-0D797EE3CFB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A1CD6AFB-FBAC-4749-9E2A-93167338478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97CED829-8E66-4CE0-9549-8CBA350A736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F5C075CF-59A3-4670-9189-14A7951838D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E8F9DE1D-C487-4BCE-9F60-8F0AD9A0C74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F5F3FFFD-0F62-4061-AA28-E62EB8D5664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68C791BA-E685-4538-857C-A68415BA8AD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011556B3-14EA-49A5-B8C9-5856BC17724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05184676-D96B-40AC-B4AF-C9DD28C9B0B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F8DCBC19-62E9-422D-B842-276D24E68C8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C9F5BFA2-BF51-4AA0-A4C1-B730CB72991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C153252-F76F-47E5-B902-46A34F68290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A6BEE887-0BCF-44EC-B341-5CEAE7943C1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2E09C5AD-5133-49E4-82BE-09C8FDD81CB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E633E6CC-E234-4BC4-8225-65C9386A275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8CE3E419-2329-4DD0-BED3-4054AE70087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83CC3F20-3F7D-4E7C-A0EE-2867AC6DC0F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93F71B03-2A60-4FE4-8F7C-F7AAAE92B1E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4832F33A-A66D-4F22-AEFD-9C53F21B3A7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3592F3B8-46A8-430C-B7C7-CF6C1AA4ACB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A8143785-AFEB-42FE-AE91-F00F2C2A359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A2954D13-E90C-4AD2-98DD-9B66B77105B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F9B14FF0-4B50-415F-9DC0-538C1BEFFB4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64A5E21B-374F-4AD8-B976-AD89EF0D599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44BF9D88-5E5A-46F2-BEA3-F15374E1348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204026D-075F-40C5-94F0-B0E4332C9DC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44B0EA29-0476-44AC-BEAD-91FBD1D9F1E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DCC5769F-79F1-4667-804C-EF0082B4BE5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D346E5FE-6EA3-4C73-9CF5-B79688C9A03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AE2F82D1-0A07-454C-9F9A-97E72C9814D3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0347BD7A-9D2F-40CA-993A-A374FDD3157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8545B335-452F-4C57-B466-D2A2A5CDA51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31467718-C5ED-4EF8-B353-3E8DA3D820F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22213246-E29D-4144-AE06-B10AFED643A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894E7A79-7952-45E3-80B6-7A237A5DA07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8FFE72C5-0CFF-41EA-838F-FB0B03C41CC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B30E0FD2-CE76-4067-9FEA-145C465EE1B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8AEC4E8E-A80C-4113-AE9B-E115E505561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BC4F8395-A86E-45E9-BCFC-28FEA17AA6C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906E865C-EDEA-45A1-9199-CF94AB4C69B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CD7DBF28-35B7-40F3-8644-0F217445D04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A3D86F66-6E50-4114-BD32-FF78044F548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C5F1F0A7-60F1-40B7-B558-8E6B85C605C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7C73624A-51D2-4F81-BD05-E63DA09D019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B6081A9D-BB73-4E88-B1CB-10BFBB27C01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0C52C155-E4A6-4F1D-A923-006E6FB818D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2C0E2D7-87C6-4EC6-9FF0-B1D23F148A09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23242B51-BDDA-42E6-9483-E53AC77D0E6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14F850AB-FDFC-46AC-98D2-70578CDE613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54A04D5D-E9D6-4628-9536-B1A322262DA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EEA01AEE-C2F4-463B-A6C4-0C007F28AFF7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3883BCE6-1B3C-4053-8ACD-D72AB811D48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F88F5BF8-EC61-4360-B946-5992F5817B9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142AAC99-33FC-47D4-A9F3-249C95549B1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A8EB704C-81A0-4A13-AA34-3C25B922A3D6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025F133F-E226-43B1-96B9-A78E27B6CE01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CFA1E258-4E00-43F9-BF94-EF3D848AB5A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AB194CC9-36EF-454F-89A0-028FBE7C428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FF8F26CD-E4F0-45B2-A5F6-224CB25DB43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1E718AEE-732E-4C92-AB6C-E5A88903254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E8365913-C803-4B5C-876F-DA01383A21B8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48D362E1-47AC-4A52-BDDF-1BCD40B525A2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4C46AABF-B4B8-4CEC-A3E9-9B10B0874F0F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94F2D8ED-695D-40AF-B217-1AE6569518D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F35DC736-2DD6-4A1F-BE3E-E70D2612A26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786C520F-FC5C-419D-B2B6-6D5F34EA4CD5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3BA18640-80ED-4956-9087-BC3406BAFE7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5A0CE9AF-5D7E-43EB-B595-3EF3985F535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1470A5C9-FA97-4047-BBEA-211B1697E70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3E88440-49F6-463D-84B7-E6D9F514C7F0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A91A422C-7D23-4B14-B490-8BFC1A99342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768DE29B-8898-47B3-A5DC-D4E1F4D09E14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AB928F22-50CA-4488-838A-40C2F0DA357C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B754E3D6-9E60-4D81-B4FA-9210B14DF13A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CE95A4CB-0DA7-4CCD-A0E3-DB8C873ABC8D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3FE36DD3-4BFB-4935-905C-2AFB856F105E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D791415E-D462-4678-8A9B-46DD11BBAD3B}"/>
            </a:ext>
          </a:extLst>
        </xdr:cNvPr>
        <xdr:cNvSpPr>
          <a:spLocks noChangeShapeType="1"/>
        </xdr:cNvSpPr>
      </xdr:nvSpPr>
      <xdr:spPr bwMode="auto">
        <a:xfrm>
          <a:off x="673100" y="365125"/>
          <a:ext cx="857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&#20250;&#35336;&#31807;_&#23450;&#36890;&#37096;&#65288;&#24180;&#3829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&#12467;&#12500;&#12540;27-1-060&#65288;&#20844;&#36001;&#65289;&#20840;&#22269;&#39640;&#31561;&#23398;&#26657;&#23450;&#26178;&#21046;&#36890;&#20449;&#21046;&#25945;&#32946;&#25391;&#33288;&#2025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納簿"/>
      <sheetName val="事業収入"/>
      <sheetName val="補助金収入"/>
      <sheetName val="分担金収入"/>
      <sheetName val="寄付金収入"/>
      <sheetName val="受取利息収入"/>
      <sheetName val="雑収入"/>
      <sheetName val="他会計からの繰入金収入"/>
      <sheetName val="前年度繰越金"/>
      <sheetName val="未収入金"/>
      <sheetName val="事)委員会費 全国"/>
      <sheetName val="事)委員会費 常任"/>
      <sheetName val="事)委員会費 各種"/>
      <sheetName val="事)海外遠征費"/>
      <sheetName val="事)強化合宿費"/>
      <sheetName val="事)負担金"/>
      <sheetName val="事)運営補助金"/>
      <sheetName val="事)通信運搬費"/>
      <sheetName val="事)広報費"/>
      <sheetName val="事)印刷製本費"/>
      <sheetName val="事)保険料"/>
      <sheetName val="事)諸謝金"/>
      <sheetName val="事)雑支出"/>
      <sheetName val="管）会議費支出"/>
      <sheetName val="管）旅費交通費支出"/>
      <sheetName val="管）通信運搬費支出"/>
      <sheetName val="管）消耗品支出"/>
      <sheetName val="管）印刷製本費支出"/>
      <sheetName val="管）渉外費支出"/>
      <sheetName val="管）事務局運営費支出"/>
      <sheetName val="管）雑支出"/>
      <sheetName val="他会計への繰入金支出"/>
      <sheetName val="未払金"/>
      <sheetName val="予備費"/>
      <sheetName val="現金"/>
      <sheetName val="普通預金"/>
      <sheetName val="定期預金"/>
      <sheetName val="郵便貯金"/>
      <sheetName val="収支予算書"/>
      <sheetName val="収支決算書"/>
      <sheetName val="科目コード "/>
    </sheetNames>
    <sheetDataSet>
      <sheetData sheetId="0">
        <row r="5">
          <cell r="E5" t="str">
            <v>平成22年度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（別添１）１．収入の部"/>
      <sheetName val="２．支出の部"/>
      <sheetName val="補助率・費目・節"/>
      <sheetName val="内定一覧"/>
      <sheetName val="Sheet1"/>
    </sheetNames>
    <sheetDataSet>
      <sheetData sheetId="0"/>
      <sheetData sheetId="1">
        <row r="2">
          <cell r="M2" t="str">
            <v>271060</v>
          </cell>
        </row>
      </sheetData>
      <sheetData sheetId="2">
        <row r="2">
          <cell r="A2" t="str">
            <v>補助メニュー</v>
          </cell>
          <cell r="B2" t="str">
            <v>選択して下さい</v>
          </cell>
        </row>
        <row r="3">
          <cell r="A3" t="str">
            <v>公益_事業費</v>
          </cell>
          <cell r="B3">
            <v>0.75</v>
          </cell>
        </row>
        <row r="4">
          <cell r="A4" t="str">
            <v>公益_検診車</v>
          </cell>
          <cell r="B4">
            <v>0.66666666666666663</v>
          </cell>
        </row>
        <row r="5">
          <cell r="A5" t="str">
            <v>公益_機器</v>
          </cell>
          <cell r="B5">
            <v>0.5</v>
          </cell>
        </row>
        <row r="6">
          <cell r="A6" t="str">
            <v>公益_福祉車両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4908-A19C-456E-A9F7-3053FC2503AB}">
  <sheetPr>
    <tabColor theme="0"/>
    <pageSetUpPr fitToPage="1"/>
  </sheetPr>
  <dimension ref="A1:AI40"/>
  <sheetViews>
    <sheetView tabSelected="1" view="pageLayout" zoomScale="90" zoomScaleNormal="100" zoomScalePageLayoutView="90" workbookViewId="0">
      <selection activeCell="AI3" sqref="AI3:AI4"/>
    </sheetView>
  </sheetViews>
  <sheetFormatPr defaultRowHeight="18" x14ac:dyDescent="0.55000000000000004"/>
  <cols>
    <col min="1" max="1" width="4.1640625" customWidth="1"/>
    <col min="2" max="2" width="8.1640625" customWidth="1"/>
    <col min="3" max="3" width="12.9140625" customWidth="1"/>
    <col min="4" max="34" width="3.25" customWidth="1"/>
    <col min="35" max="35" width="14.33203125" customWidth="1"/>
  </cols>
  <sheetData>
    <row r="1" spans="1:35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34"/>
      <c r="AD1" s="134"/>
      <c r="AE1" s="134"/>
      <c r="AF1" s="134"/>
      <c r="AG1" s="134"/>
      <c r="AH1" s="134"/>
      <c r="AI1" s="134"/>
    </row>
    <row r="2" spans="1:35" ht="14.25" customHeight="1" x14ac:dyDescent="0.55000000000000004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 t="s">
        <v>56</v>
      </c>
    </row>
    <row r="3" spans="1:35" ht="13.5" customHeight="1" x14ac:dyDescent="0.2">
      <c r="A3" s="135" t="s">
        <v>1</v>
      </c>
      <c r="B3" s="128" t="s">
        <v>2</v>
      </c>
      <c r="C3" s="5" t="s">
        <v>3</v>
      </c>
      <c r="D3" s="6">
        <v>45494</v>
      </c>
      <c r="E3" s="6">
        <f>D3+1</f>
        <v>45495</v>
      </c>
      <c r="F3" s="6">
        <f t="shared" ref="F3:AH3" si="0">E3+1</f>
        <v>45496</v>
      </c>
      <c r="G3" s="6">
        <f t="shared" si="0"/>
        <v>45497</v>
      </c>
      <c r="H3" s="6">
        <f t="shared" si="0"/>
        <v>45498</v>
      </c>
      <c r="I3" s="6">
        <f t="shared" si="0"/>
        <v>45499</v>
      </c>
      <c r="J3" s="6">
        <f t="shared" si="0"/>
        <v>45500</v>
      </c>
      <c r="K3" s="6">
        <f t="shared" si="0"/>
        <v>45501</v>
      </c>
      <c r="L3" s="6">
        <f t="shared" si="0"/>
        <v>45502</v>
      </c>
      <c r="M3" s="6">
        <f t="shared" si="0"/>
        <v>45503</v>
      </c>
      <c r="N3" s="6">
        <f t="shared" si="0"/>
        <v>45504</v>
      </c>
      <c r="O3" s="6">
        <f t="shared" si="0"/>
        <v>45505</v>
      </c>
      <c r="P3" s="6">
        <f t="shared" si="0"/>
        <v>45506</v>
      </c>
      <c r="Q3" s="6">
        <f t="shared" si="0"/>
        <v>45507</v>
      </c>
      <c r="R3" s="6">
        <f t="shared" si="0"/>
        <v>45508</v>
      </c>
      <c r="S3" s="6">
        <f t="shared" si="0"/>
        <v>45509</v>
      </c>
      <c r="T3" s="6">
        <f t="shared" si="0"/>
        <v>45510</v>
      </c>
      <c r="U3" s="6">
        <f t="shared" si="0"/>
        <v>45511</v>
      </c>
      <c r="V3" s="6">
        <f t="shared" si="0"/>
        <v>45512</v>
      </c>
      <c r="W3" s="6">
        <f t="shared" si="0"/>
        <v>45513</v>
      </c>
      <c r="X3" s="6">
        <f t="shared" si="0"/>
        <v>45514</v>
      </c>
      <c r="Y3" s="6">
        <f t="shared" si="0"/>
        <v>45515</v>
      </c>
      <c r="Z3" s="6">
        <f t="shared" si="0"/>
        <v>45516</v>
      </c>
      <c r="AA3" s="6">
        <f t="shared" si="0"/>
        <v>45517</v>
      </c>
      <c r="AB3" s="6">
        <f t="shared" si="0"/>
        <v>45518</v>
      </c>
      <c r="AC3" s="6">
        <f t="shared" si="0"/>
        <v>45519</v>
      </c>
      <c r="AD3" s="6">
        <f t="shared" si="0"/>
        <v>45520</v>
      </c>
      <c r="AE3" s="6">
        <f t="shared" si="0"/>
        <v>45521</v>
      </c>
      <c r="AF3" s="6">
        <f t="shared" si="0"/>
        <v>45522</v>
      </c>
      <c r="AG3" s="6">
        <f t="shared" si="0"/>
        <v>45523</v>
      </c>
      <c r="AH3" s="6">
        <f t="shared" si="0"/>
        <v>45524</v>
      </c>
      <c r="AI3" s="138" t="s">
        <v>4</v>
      </c>
    </row>
    <row r="4" spans="1:35" ht="13.5" customHeight="1" thickBot="1" x14ac:dyDescent="0.25">
      <c r="A4" s="136"/>
      <c r="B4" s="137"/>
      <c r="C4" s="7" t="s">
        <v>5</v>
      </c>
      <c r="D4" s="8">
        <f>D3</f>
        <v>45494</v>
      </c>
      <c r="E4" s="8">
        <f t="shared" ref="E4:G4" si="1">E3</f>
        <v>45495</v>
      </c>
      <c r="F4" s="8">
        <f t="shared" si="1"/>
        <v>45496</v>
      </c>
      <c r="G4" s="8">
        <f t="shared" si="1"/>
        <v>45497</v>
      </c>
      <c r="H4" s="8">
        <f>H3</f>
        <v>45498</v>
      </c>
      <c r="I4" s="8">
        <f t="shared" ref="I4:AH4" si="2">I3</f>
        <v>45499</v>
      </c>
      <c r="J4" s="8">
        <f t="shared" si="2"/>
        <v>45500</v>
      </c>
      <c r="K4" s="8">
        <f t="shared" si="2"/>
        <v>45501</v>
      </c>
      <c r="L4" s="8">
        <f t="shared" si="2"/>
        <v>45502</v>
      </c>
      <c r="M4" s="8">
        <f t="shared" si="2"/>
        <v>45503</v>
      </c>
      <c r="N4" s="8">
        <f t="shared" si="2"/>
        <v>45504</v>
      </c>
      <c r="O4" s="8">
        <f t="shared" si="2"/>
        <v>45505</v>
      </c>
      <c r="P4" s="8">
        <f t="shared" si="2"/>
        <v>45506</v>
      </c>
      <c r="Q4" s="8">
        <f t="shared" si="2"/>
        <v>45507</v>
      </c>
      <c r="R4" s="8">
        <f t="shared" si="2"/>
        <v>45508</v>
      </c>
      <c r="S4" s="8">
        <f t="shared" si="2"/>
        <v>45509</v>
      </c>
      <c r="T4" s="8">
        <f t="shared" si="2"/>
        <v>45510</v>
      </c>
      <c r="U4" s="8">
        <f t="shared" si="2"/>
        <v>45511</v>
      </c>
      <c r="V4" s="8">
        <f t="shared" si="2"/>
        <v>45512</v>
      </c>
      <c r="W4" s="8">
        <f t="shared" si="2"/>
        <v>45513</v>
      </c>
      <c r="X4" s="8">
        <f t="shared" si="2"/>
        <v>45514</v>
      </c>
      <c r="Y4" s="8">
        <f t="shared" si="2"/>
        <v>45515</v>
      </c>
      <c r="Z4" s="8">
        <f t="shared" si="2"/>
        <v>45516</v>
      </c>
      <c r="AA4" s="8">
        <f t="shared" si="2"/>
        <v>45517</v>
      </c>
      <c r="AB4" s="8">
        <f t="shared" si="2"/>
        <v>45518</v>
      </c>
      <c r="AC4" s="8">
        <f t="shared" si="2"/>
        <v>45519</v>
      </c>
      <c r="AD4" s="8">
        <f t="shared" si="2"/>
        <v>45520</v>
      </c>
      <c r="AE4" s="8">
        <f t="shared" si="2"/>
        <v>45521</v>
      </c>
      <c r="AF4" s="8">
        <f t="shared" si="2"/>
        <v>45522</v>
      </c>
      <c r="AG4" s="8">
        <f t="shared" si="2"/>
        <v>45523</v>
      </c>
      <c r="AH4" s="8">
        <f t="shared" si="2"/>
        <v>45524</v>
      </c>
      <c r="AI4" s="139"/>
    </row>
    <row r="5" spans="1:35" ht="15" customHeight="1" thickTop="1" x14ac:dyDescent="0.55000000000000004">
      <c r="A5" s="140">
        <v>71</v>
      </c>
      <c r="B5" s="141" t="s">
        <v>6</v>
      </c>
      <c r="C5" s="9" t="s">
        <v>7</v>
      </c>
      <c r="D5" s="10"/>
      <c r="E5" s="10"/>
      <c r="F5" s="10"/>
      <c r="G5" s="11"/>
      <c r="H5" s="12"/>
      <c r="I5" s="13"/>
      <c r="J5" s="14"/>
      <c r="K5" s="14"/>
      <c r="L5" s="15"/>
      <c r="M5" s="16"/>
      <c r="N5" s="16"/>
      <c r="O5" s="16"/>
      <c r="P5" s="12"/>
      <c r="Q5" s="13"/>
      <c r="R5" s="14"/>
      <c r="S5" s="13"/>
      <c r="T5" s="16"/>
      <c r="U5" s="12"/>
      <c r="V5" s="16"/>
      <c r="W5" s="16"/>
      <c r="X5" s="16"/>
      <c r="Y5" s="16"/>
      <c r="Z5" s="17" t="s">
        <v>8</v>
      </c>
      <c r="AA5" s="18" t="s">
        <v>9</v>
      </c>
      <c r="AB5" s="17"/>
      <c r="AC5" s="16"/>
      <c r="AD5" s="19"/>
      <c r="AE5" s="18"/>
      <c r="AF5" s="17"/>
      <c r="AG5" s="16"/>
      <c r="AH5" s="17"/>
      <c r="AI5" s="142" t="s">
        <v>10</v>
      </c>
    </row>
    <row r="6" spans="1:35" ht="15" customHeight="1" x14ac:dyDescent="0.55000000000000004">
      <c r="A6" s="129"/>
      <c r="B6" s="132"/>
      <c r="C6" s="20" t="s">
        <v>11</v>
      </c>
      <c r="D6" s="21"/>
      <c r="E6" s="21"/>
      <c r="F6" s="21"/>
      <c r="G6" s="22"/>
      <c r="H6" s="23"/>
      <c r="I6" s="24"/>
      <c r="J6" s="25"/>
      <c r="K6" s="25"/>
      <c r="L6" s="26"/>
      <c r="M6" s="27"/>
      <c r="N6" s="27"/>
      <c r="O6" s="27"/>
      <c r="P6" s="23"/>
      <c r="Q6" s="24"/>
      <c r="R6" s="25"/>
      <c r="S6" s="28"/>
      <c r="T6" s="29"/>
      <c r="U6" s="30"/>
      <c r="V6" s="27"/>
      <c r="W6" s="27"/>
      <c r="X6" s="31"/>
      <c r="Y6" s="27"/>
      <c r="Z6" s="32"/>
      <c r="AA6" s="32" t="s">
        <v>12</v>
      </c>
      <c r="AB6" s="27" t="s">
        <v>13</v>
      </c>
      <c r="AC6" s="32" t="s">
        <v>13</v>
      </c>
      <c r="AD6" s="27" t="s">
        <v>13</v>
      </c>
      <c r="AE6" s="32"/>
      <c r="AF6" s="32"/>
      <c r="AG6" s="27"/>
      <c r="AH6" s="32"/>
      <c r="AI6" s="143"/>
    </row>
    <row r="7" spans="1:35" ht="15" customHeight="1" x14ac:dyDescent="0.55000000000000004">
      <c r="A7" s="130"/>
      <c r="B7" s="133"/>
      <c r="C7" s="33" t="s">
        <v>14</v>
      </c>
      <c r="D7" s="34"/>
      <c r="E7" s="34"/>
      <c r="F7" s="34"/>
      <c r="G7" s="35"/>
      <c r="H7" s="36"/>
      <c r="I7" s="37"/>
      <c r="J7" s="38"/>
      <c r="K7" s="38"/>
      <c r="L7" s="39"/>
      <c r="M7" s="40"/>
      <c r="N7" s="40"/>
      <c r="O7" s="41"/>
      <c r="P7" s="36"/>
      <c r="Q7" s="37"/>
      <c r="R7" s="38"/>
      <c r="S7" s="42"/>
      <c r="T7" s="43"/>
      <c r="U7" s="42"/>
      <c r="V7" s="40"/>
      <c r="W7" s="41"/>
      <c r="X7" s="41"/>
      <c r="Y7" s="44"/>
      <c r="Z7" s="45"/>
      <c r="AA7" s="45"/>
      <c r="AB7" s="45"/>
      <c r="AC7" s="46"/>
      <c r="AD7" s="45" t="s">
        <v>15</v>
      </c>
      <c r="AE7" s="45"/>
      <c r="AF7" s="45"/>
      <c r="AG7" s="40"/>
      <c r="AH7" s="47"/>
      <c r="AI7" s="144"/>
    </row>
    <row r="8" spans="1:35" ht="15" customHeight="1" x14ac:dyDescent="0.55000000000000004">
      <c r="A8" s="128">
        <v>59</v>
      </c>
      <c r="B8" s="131" t="s">
        <v>16</v>
      </c>
      <c r="C8" s="48"/>
      <c r="D8" s="49"/>
      <c r="E8" s="49"/>
      <c r="F8" s="49"/>
      <c r="G8" s="50"/>
      <c r="H8" s="51"/>
      <c r="I8" s="51"/>
      <c r="J8" s="51"/>
      <c r="K8" s="51"/>
      <c r="L8" s="27"/>
      <c r="M8" s="19"/>
      <c r="N8" s="27"/>
      <c r="O8" s="27"/>
      <c r="P8" s="51"/>
      <c r="Q8" s="51"/>
      <c r="R8" s="27"/>
      <c r="S8" s="27"/>
      <c r="T8" s="27"/>
      <c r="U8" s="27"/>
      <c r="V8" s="27"/>
      <c r="W8" s="27"/>
      <c r="X8" s="52"/>
      <c r="Y8" s="27"/>
      <c r="Z8" s="27"/>
      <c r="AA8" s="27"/>
      <c r="AB8" s="32"/>
      <c r="AC8" s="32"/>
      <c r="AD8" s="32"/>
      <c r="AE8" s="32"/>
      <c r="AF8" s="32"/>
      <c r="AG8" s="32"/>
      <c r="AH8" s="32"/>
      <c r="AI8" s="53"/>
    </row>
    <row r="9" spans="1:35" ht="15" customHeight="1" x14ac:dyDescent="0.55000000000000004">
      <c r="A9" s="129"/>
      <c r="B9" s="132"/>
      <c r="C9" s="54" t="s">
        <v>17</v>
      </c>
      <c r="D9" s="49"/>
      <c r="E9" s="49"/>
      <c r="F9" s="49"/>
      <c r="G9" s="50"/>
      <c r="H9" s="51"/>
      <c r="I9" s="51"/>
      <c r="J9" s="27"/>
      <c r="K9" s="27"/>
      <c r="L9" s="27"/>
      <c r="M9" s="27"/>
      <c r="N9" s="27"/>
      <c r="O9" s="27"/>
      <c r="P9" s="51"/>
      <c r="Q9" s="27"/>
      <c r="R9" s="27"/>
      <c r="S9" s="27"/>
      <c r="T9" s="55"/>
      <c r="U9" s="27"/>
      <c r="V9" s="32"/>
      <c r="W9" s="32"/>
      <c r="X9" s="32"/>
      <c r="Y9" s="32"/>
      <c r="Z9" s="32" t="s">
        <v>18</v>
      </c>
      <c r="AA9" s="32" t="s">
        <v>13</v>
      </c>
      <c r="AB9" s="32" t="s">
        <v>13</v>
      </c>
      <c r="AC9" s="32" t="s">
        <v>12</v>
      </c>
      <c r="AD9" s="32"/>
      <c r="AE9" s="32"/>
      <c r="AF9" s="32"/>
      <c r="AG9" s="32"/>
      <c r="AH9" s="32"/>
      <c r="AI9" s="56" t="s">
        <v>19</v>
      </c>
    </row>
    <row r="10" spans="1:35" ht="15" customHeight="1" x14ac:dyDescent="0.55000000000000004">
      <c r="A10" s="130"/>
      <c r="B10" s="133"/>
      <c r="C10" s="57" t="s">
        <v>20</v>
      </c>
      <c r="D10" s="58"/>
      <c r="E10" s="58"/>
      <c r="F10" s="58"/>
      <c r="G10" s="59"/>
      <c r="H10" s="60"/>
      <c r="I10" s="60"/>
      <c r="J10" s="40"/>
      <c r="K10" s="40"/>
      <c r="L10" s="46"/>
      <c r="M10" s="41"/>
      <c r="N10" s="40"/>
      <c r="O10" s="41"/>
      <c r="P10" s="60"/>
      <c r="Q10" s="40"/>
      <c r="R10" s="46"/>
      <c r="S10" s="46"/>
      <c r="T10" s="61"/>
      <c r="U10" s="40"/>
      <c r="V10" s="40"/>
      <c r="W10" s="47"/>
      <c r="X10" s="45"/>
      <c r="Y10" s="47"/>
      <c r="Z10" s="45">
        <v>0.66666666666666663</v>
      </c>
      <c r="AA10" s="47"/>
      <c r="AB10" s="47"/>
      <c r="AC10" s="45" t="s">
        <v>15</v>
      </c>
      <c r="AD10" s="47"/>
      <c r="AE10" s="47"/>
      <c r="AF10" s="47"/>
      <c r="AG10" s="47"/>
      <c r="AH10" s="47"/>
      <c r="AI10" s="62"/>
    </row>
    <row r="11" spans="1:35" ht="15" customHeight="1" x14ac:dyDescent="0.2">
      <c r="A11" s="128">
        <v>59</v>
      </c>
      <c r="B11" s="131" t="s">
        <v>21</v>
      </c>
      <c r="C11" s="63"/>
      <c r="D11" s="49"/>
      <c r="E11" s="49"/>
      <c r="F11" s="49"/>
      <c r="G11" s="50"/>
      <c r="H11" s="51"/>
      <c r="I11" s="51"/>
      <c r="J11" s="27"/>
      <c r="K11" s="27"/>
      <c r="L11" s="19"/>
      <c r="M11" s="27"/>
      <c r="N11" s="27"/>
      <c r="O11" s="19"/>
      <c r="P11" s="19"/>
      <c r="Q11" s="19"/>
      <c r="R11" s="19"/>
      <c r="S11" s="27"/>
      <c r="T11" s="19" t="s">
        <v>9</v>
      </c>
      <c r="U11" s="64"/>
      <c r="V11" s="19"/>
      <c r="W11" s="19"/>
      <c r="X11" s="19"/>
      <c r="Y11" s="19"/>
      <c r="Z11" s="19"/>
      <c r="AA11" s="52"/>
      <c r="AB11" s="52"/>
      <c r="AC11" s="52"/>
      <c r="AD11" s="52"/>
      <c r="AE11" s="32"/>
      <c r="AF11" s="32"/>
      <c r="AG11" s="32"/>
      <c r="AH11" s="19"/>
      <c r="AI11" s="53"/>
    </row>
    <row r="12" spans="1:35" ht="15" customHeight="1" x14ac:dyDescent="0.55000000000000004">
      <c r="A12" s="129"/>
      <c r="B12" s="132"/>
      <c r="C12" s="65" t="s">
        <v>22</v>
      </c>
      <c r="D12" s="49"/>
      <c r="E12" s="49"/>
      <c r="F12" s="49"/>
      <c r="G12" s="50"/>
      <c r="H12" s="5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8</v>
      </c>
      <c r="T12" s="27" t="s">
        <v>12</v>
      </c>
      <c r="U12" s="32" t="s">
        <v>12</v>
      </c>
      <c r="V12" s="27"/>
      <c r="W12" s="27"/>
      <c r="X12" s="27"/>
      <c r="Y12" s="27"/>
      <c r="Z12" s="27"/>
      <c r="AA12" s="32"/>
      <c r="AB12" s="32"/>
      <c r="AC12" s="32"/>
      <c r="AD12" s="32"/>
      <c r="AE12" s="32"/>
      <c r="AF12" s="32"/>
      <c r="AG12" s="27"/>
      <c r="AH12" s="27"/>
      <c r="AI12" s="56" t="s">
        <v>23</v>
      </c>
    </row>
    <row r="13" spans="1:35" ht="15" customHeight="1" x14ac:dyDescent="0.55000000000000004">
      <c r="A13" s="130"/>
      <c r="B13" s="133"/>
      <c r="C13" s="66"/>
      <c r="D13" s="58"/>
      <c r="E13" s="58"/>
      <c r="F13" s="58"/>
      <c r="G13" s="59"/>
      <c r="H13" s="45"/>
      <c r="I13" s="45"/>
      <c r="J13" s="46"/>
      <c r="K13" s="46"/>
      <c r="L13" s="41"/>
      <c r="M13" s="40"/>
      <c r="N13" s="40"/>
      <c r="O13" s="41"/>
      <c r="P13" s="41"/>
      <c r="Q13" s="41"/>
      <c r="R13" s="41"/>
      <c r="S13" s="67"/>
      <c r="T13" s="61"/>
      <c r="U13" s="45" t="s">
        <v>15</v>
      </c>
      <c r="V13" s="40"/>
      <c r="W13" s="40"/>
      <c r="X13" s="41"/>
      <c r="Y13" s="41"/>
      <c r="Z13" s="41"/>
      <c r="AA13" s="47"/>
      <c r="AB13" s="47"/>
      <c r="AC13" s="47"/>
      <c r="AD13" s="47"/>
      <c r="AE13" s="47"/>
      <c r="AF13" s="47"/>
      <c r="AG13" s="47"/>
      <c r="AH13" s="47"/>
      <c r="AI13" s="68"/>
    </row>
    <row r="14" spans="1:35" ht="15" customHeight="1" x14ac:dyDescent="0.55000000000000004">
      <c r="A14" s="128">
        <v>57</v>
      </c>
      <c r="B14" s="131" t="s">
        <v>24</v>
      </c>
      <c r="C14" s="63"/>
      <c r="D14" s="69"/>
      <c r="E14" s="69"/>
      <c r="F14" s="69"/>
      <c r="G14" s="51"/>
      <c r="H14" s="19"/>
      <c r="I14" s="19"/>
      <c r="J14" s="19"/>
      <c r="K14" s="19"/>
      <c r="L14" s="27"/>
      <c r="M14" s="19"/>
      <c r="N14" s="19"/>
      <c r="O14" s="52"/>
      <c r="P14" s="19"/>
      <c r="Q14" s="70"/>
      <c r="R14" s="19"/>
      <c r="S14" s="52"/>
      <c r="T14" s="19"/>
      <c r="U14" s="70"/>
      <c r="V14" s="19"/>
      <c r="W14" s="19"/>
      <c r="X14" s="19"/>
      <c r="Y14" s="19"/>
      <c r="Z14" s="19"/>
      <c r="AA14" s="52"/>
      <c r="AB14" s="52"/>
      <c r="AC14" s="52"/>
      <c r="AD14" s="52"/>
      <c r="AE14" s="52"/>
      <c r="AF14" s="52"/>
      <c r="AG14" s="52"/>
      <c r="AH14" s="52"/>
      <c r="AI14" s="71"/>
    </row>
    <row r="15" spans="1:35" ht="15" customHeight="1" x14ac:dyDescent="0.55000000000000004">
      <c r="A15" s="129"/>
      <c r="B15" s="132"/>
      <c r="C15" s="63" t="s">
        <v>25</v>
      </c>
      <c r="D15" s="51"/>
      <c r="E15" s="51" t="s">
        <v>8</v>
      </c>
      <c r="F15" s="51" t="s">
        <v>12</v>
      </c>
      <c r="G15" s="51" t="s">
        <v>12</v>
      </c>
      <c r="H15" s="51" t="s">
        <v>12</v>
      </c>
      <c r="I15" s="27"/>
      <c r="J15" s="27"/>
      <c r="K15" s="27"/>
      <c r="L15" s="27"/>
      <c r="M15" s="27"/>
      <c r="N15" s="72"/>
      <c r="O15" s="72"/>
      <c r="P15" s="27"/>
      <c r="Q15" s="27"/>
      <c r="R15" s="27"/>
      <c r="S15" s="72"/>
      <c r="T15" s="72"/>
      <c r="U15" s="27"/>
      <c r="V15" s="27"/>
      <c r="W15" s="27"/>
      <c r="X15" s="27"/>
      <c r="Y15" s="27"/>
      <c r="Z15" s="27"/>
      <c r="AA15" s="32"/>
      <c r="AB15" s="32"/>
      <c r="AC15" s="32"/>
      <c r="AD15" s="32"/>
      <c r="AE15" s="32"/>
      <c r="AF15" s="32"/>
      <c r="AG15" s="32"/>
      <c r="AH15" s="32"/>
      <c r="AI15" s="73" t="s">
        <v>19</v>
      </c>
    </row>
    <row r="16" spans="1:35" ht="15" customHeight="1" x14ac:dyDescent="0.55000000000000004">
      <c r="A16" s="130"/>
      <c r="B16" s="133"/>
      <c r="C16" s="66"/>
      <c r="D16" s="74"/>
      <c r="E16" s="74"/>
      <c r="F16" s="74"/>
      <c r="G16" s="75"/>
      <c r="H16" s="40"/>
      <c r="I16" s="40"/>
      <c r="J16" s="40"/>
      <c r="K16" s="40"/>
      <c r="L16" s="27"/>
      <c r="M16" s="4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1"/>
      <c r="AA16" s="47"/>
      <c r="AB16" s="47"/>
      <c r="AC16" s="47"/>
      <c r="AD16" s="47"/>
      <c r="AE16" s="47"/>
      <c r="AF16" s="47"/>
      <c r="AG16" s="47"/>
      <c r="AH16" s="47"/>
      <c r="AI16" s="68"/>
    </row>
    <row r="17" spans="1:35" ht="15" customHeight="1" x14ac:dyDescent="0.55000000000000004">
      <c r="A17" s="128">
        <v>57</v>
      </c>
      <c r="B17" s="131" t="s">
        <v>26</v>
      </c>
      <c r="C17" s="48"/>
      <c r="D17" s="49"/>
      <c r="E17" s="49"/>
      <c r="F17" s="4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76" t="s">
        <v>8</v>
      </c>
      <c r="S17" s="19"/>
      <c r="T17" s="19"/>
      <c r="U17" s="76"/>
      <c r="V17" s="19"/>
      <c r="W17" s="19"/>
      <c r="X17" s="51"/>
      <c r="Y17" s="19"/>
      <c r="Z17" s="19"/>
      <c r="AA17" s="52"/>
      <c r="AB17" s="52"/>
      <c r="AC17" s="52"/>
      <c r="AD17" s="52"/>
      <c r="AE17" s="52"/>
      <c r="AF17" s="52"/>
      <c r="AG17" s="52"/>
      <c r="AH17" s="52"/>
      <c r="AI17" s="71"/>
    </row>
    <row r="18" spans="1:35" ht="15" customHeight="1" x14ac:dyDescent="0.55000000000000004">
      <c r="A18" s="129"/>
      <c r="B18" s="132"/>
      <c r="C18" s="48" t="s">
        <v>27</v>
      </c>
      <c r="D18" s="49"/>
      <c r="E18" s="49"/>
      <c r="F18" s="49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2" t="s">
        <v>9</v>
      </c>
      <c r="S18" s="27" t="s">
        <v>12</v>
      </c>
      <c r="T18" s="27" t="s">
        <v>12</v>
      </c>
      <c r="U18" s="32"/>
      <c r="V18" s="27"/>
      <c r="W18" s="27"/>
      <c r="X18" s="51"/>
      <c r="Y18" s="27"/>
      <c r="Z18" s="27"/>
      <c r="AA18" s="32"/>
      <c r="AB18" s="32"/>
      <c r="AC18" s="32"/>
      <c r="AD18" s="32"/>
      <c r="AE18" s="32"/>
      <c r="AF18" s="32"/>
      <c r="AG18" s="32"/>
      <c r="AH18" s="32"/>
      <c r="AI18" s="73" t="s">
        <v>19</v>
      </c>
    </row>
    <row r="19" spans="1:35" ht="15" customHeight="1" x14ac:dyDescent="0.55000000000000004">
      <c r="A19" s="130"/>
      <c r="B19" s="133"/>
      <c r="C19" s="77"/>
      <c r="D19" s="58"/>
      <c r="E19" s="58"/>
      <c r="F19" s="58"/>
      <c r="G19" s="41"/>
      <c r="H19" s="41"/>
      <c r="I19" s="40"/>
      <c r="J19" s="40"/>
      <c r="K19" s="40"/>
      <c r="L19" s="41"/>
      <c r="M19" s="40"/>
      <c r="N19" s="41"/>
      <c r="O19" s="40"/>
      <c r="P19" s="41"/>
      <c r="Q19" s="40"/>
      <c r="R19" s="45"/>
      <c r="S19" s="40"/>
      <c r="T19" s="41" t="s">
        <v>15</v>
      </c>
      <c r="U19" s="45"/>
      <c r="V19" s="40"/>
      <c r="W19" s="41"/>
      <c r="X19" s="78"/>
      <c r="Y19" s="41"/>
      <c r="Z19" s="41"/>
      <c r="AA19" s="47"/>
      <c r="AB19" s="47"/>
      <c r="AC19" s="47"/>
      <c r="AD19" s="47"/>
      <c r="AE19" s="47"/>
      <c r="AF19" s="47"/>
      <c r="AG19" s="47"/>
      <c r="AH19" s="47"/>
      <c r="AI19" s="68"/>
    </row>
    <row r="20" spans="1:35" ht="15" customHeight="1" x14ac:dyDescent="0.55000000000000004">
      <c r="A20" s="128">
        <v>55</v>
      </c>
      <c r="B20" s="131" t="s">
        <v>28</v>
      </c>
      <c r="C20" s="63"/>
      <c r="D20" s="79"/>
      <c r="E20" s="79"/>
      <c r="F20" s="79"/>
      <c r="G20" s="80"/>
      <c r="H20" s="81"/>
      <c r="I20" s="81"/>
      <c r="J20" s="81"/>
      <c r="K20" s="81"/>
      <c r="L20" s="82"/>
      <c r="M20" s="81"/>
      <c r="N20" s="81"/>
      <c r="O20" s="83"/>
      <c r="P20" s="81"/>
      <c r="Q20" s="84" t="s">
        <v>29</v>
      </c>
      <c r="R20" s="81" t="s">
        <v>30</v>
      </c>
      <c r="S20" s="145"/>
      <c r="T20" s="81"/>
      <c r="U20" s="85"/>
      <c r="V20" s="81"/>
      <c r="W20" s="81"/>
      <c r="X20" s="81"/>
      <c r="Y20" s="81"/>
      <c r="Z20" s="81"/>
      <c r="AA20" s="83"/>
      <c r="AB20" s="83"/>
      <c r="AC20" s="83"/>
      <c r="AD20" s="83"/>
      <c r="AE20" s="83"/>
      <c r="AF20" s="83"/>
      <c r="AG20" s="83"/>
      <c r="AH20" s="83"/>
      <c r="AI20" s="53"/>
    </row>
    <row r="21" spans="1:35" ht="15" customHeight="1" x14ac:dyDescent="0.55000000000000004">
      <c r="A21" s="129"/>
      <c r="B21" s="132"/>
      <c r="C21" s="86" t="s">
        <v>31</v>
      </c>
      <c r="D21" s="79"/>
      <c r="E21" s="79"/>
      <c r="F21" s="79"/>
      <c r="G21" s="80"/>
      <c r="H21" s="84"/>
      <c r="I21" s="84"/>
      <c r="J21" s="84"/>
      <c r="K21" s="84"/>
      <c r="L21" s="84"/>
      <c r="M21" s="84"/>
      <c r="N21" s="87"/>
      <c r="O21" s="87"/>
      <c r="P21" s="84"/>
      <c r="Q21" s="88"/>
      <c r="R21" s="84" t="s">
        <v>13</v>
      </c>
      <c r="S21" s="146"/>
      <c r="T21" s="87"/>
      <c r="U21" s="84"/>
      <c r="V21" s="84"/>
      <c r="W21" s="84"/>
      <c r="X21" s="84"/>
      <c r="Y21" s="84"/>
      <c r="Z21" s="84"/>
      <c r="AA21" s="89"/>
      <c r="AB21" s="89"/>
      <c r="AC21" s="89"/>
      <c r="AD21" s="89"/>
      <c r="AE21" s="89"/>
      <c r="AF21" s="89"/>
      <c r="AG21" s="89"/>
      <c r="AH21" s="89"/>
      <c r="AI21" s="56" t="s">
        <v>19</v>
      </c>
    </row>
    <row r="22" spans="1:35" ht="15" customHeight="1" x14ac:dyDescent="0.55000000000000004">
      <c r="A22" s="130"/>
      <c r="B22" s="133"/>
      <c r="C22" s="66"/>
      <c r="D22" s="90"/>
      <c r="E22" s="90"/>
      <c r="F22" s="90"/>
      <c r="G22" s="91"/>
      <c r="H22" s="92"/>
      <c r="I22" s="92"/>
      <c r="J22" s="92"/>
      <c r="K22" s="92"/>
      <c r="L22" s="82"/>
      <c r="M22" s="93"/>
      <c r="N22" s="92"/>
      <c r="O22" s="92"/>
      <c r="P22" s="92"/>
      <c r="Q22" s="94"/>
      <c r="R22" s="92" t="s">
        <v>32</v>
      </c>
      <c r="S22" s="147"/>
      <c r="T22" s="92"/>
      <c r="U22" s="92"/>
      <c r="V22" s="92"/>
      <c r="W22" s="92"/>
      <c r="X22" s="93"/>
      <c r="Y22" s="93"/>
      <c r="Z22" s="93"/>
      <c r="AA22" s="95"/>
      <c r="AB22" s="95"/>
      <c r="AC22" s="95"/>
      <c r="AD22" s="95"/>
      <c r="AE22" s="95"/>
      <c r="AF22" s="95"/>
      <c r="AG22" s="95"/>
      <c r="AH22" s="95"/>
      <c r="AI22" s="62"/>
    </row>
    <row r="23" spans="1:35" ht="15" customHeight="1" x14ac:dyDescent="0.2">
      <c r="A23" s="128">
        <v>55</v>
      </c>
      <c r="B23" s="131" t="s">
        <v>33</v>
      </c>
      <c r="C23" s="63"/>
      <c r="D23" s="48"/>
      <c r="E23" s="48"/>
      <c r="F23" s="48"/>
      <c r="G23" s="96"/>
      <c r="H23" s="19"/>
      <c r="I23" s="19"/>
      <c r="J23" s="97"/>
      <c r="K23" s="97"/>
      <c r="L23" s="19"/>
      <c r="M23" s="19"/>
      <c r="N23" s="19"/>
      <c r="O23" s="19"/>
      <c r="P23" s="19"/>
      <c r="Q23" s="19"/>
      <c r="R23" s="19"/>
      <c r="S23" s="19" t="s">
        <v>9</v>
      </c>
      <c r="T23" s="19"/>
      <c r="U23" s="19"/>
      <c r="V23" s="19"/>
      <c r="W23" s="19"/>
      <c r="X23" s="19"/>
      <c r="Y23" s="19"/>
      <c r="Z23" s="52"/>
      <c r="AA23" s="52"/>
      <c r="AB23" s="52"/>
      <c r="AC23" s="52"/>
      <c r="AD23" s="52"/>
      <c r="AE23" s="52"/>
      <c r="AF23" s="52"/>
      <c r="AG23" s="52"/>
      <c r="AH23" s="52"/>
      <c r="AI23" s="71"/>
    </row>
    <row r="24" spans="1:35" ht="15" customHeight="1" x14ac:dyDescent="0.55000000000000004">
      <c r="A24" s="129"/>
      <c r="B24" s="132"/>
      <c r="C24" s="82" t="s">
        <v>34</v>
      </c>
      <c r="D24" s="48"/>
      <c r="E24" s="48"/>
      <c r="F24" s="48"/>
      <c r="G24" s="98"/>
      <c r="H24" s="27"/>
      <c r="I24" s="27"/>
      <c r="J24" s="27"/>
      <c r="K24" s="27"/>
      <c r="L24" s="27"/>
      <c r="M24" s="27"/>
      <c r="N24" s="27"/>
      <c r="O24" s="78"/>
      <c r="P24" s="27"/>
      <c r="Q24" s="27"/>
      <c r="R24" s="27" t="s">
        <v>8</v>
      </c>
      <c r="S24" s="27" t="s">
        <v>12</v>
      </c>
      <c r="T24" s="27"/>
      <c r="U24" s="27"/>
      <c r="V24" s="27"/>
      <c r="W24" s="27"/>
      <c r="X24" s="27"/>
      <c r="Y24" s="27"/>
      <c r="Z24" s="32"/>
      <c r="AA24" s="32"/>
      <c r="AB24" s="32"/>
      <c r="AC24" s="32"/>
      <c r="AD24" s="27"/>
      <c r="AE24" s="32"/>
      <c r="AF24" s="32"/>
      <c r="AG24" s="32"/>
      <c r="AH24" s="32"/>
      <c r="AI24" s="73" t="s">
        <v>19</v>
      </c>
    </row>
    <row r="25" spans="1:35" ht="15" customHeight="1" x14ac:dyDescent="0.55000000000000004">
      <c r="A25" s="130"/>
      <c r="B25" s="133"/>
      <c r="C25" s="66"/>
      <c r="D25" s="77"/>
      <c r="E25" s="77"/>
      <c r="F25" s="77"/>
      <c r="G25" s="99"/>
      <c r="H25" s="41"/>
      <c r="I25" s="41"/>
      <c r="J25" s="100"/>
      <c r="K25" s="100"/>
      <c r="L25" s="41"/>
      <c r="M25" s="40"/>
      <c r="N25" s="40"/>
      <c r="O25" s="101"/>
      <c r="P25" s="27"/>
      <c r="Q25" s="27"/>
      <c r="R25" s="72"/>
      <c r="S25" s="72" t="s">
        <v>15</v>
      </c>
      <c r="T25" s="40"/>
      <c r="U25" s="40"/>
      <c r="V25" s="41"/>
      <c r="W25" s="41"/>
      <c r="X25" s="41"/>
      <c r="Y25" s="41"/>
      <c r="Z25" s="47"/>
      <c r="AA25" s="47"/>
      <c r="AB25" s="47"/>
      <c r="AC25" s="47"/>
      <c r="AD25" s="41"/>
      <c r="AE25" s="47"/>
      <c r="AF25" s="47"/>
      <c r="AG25" s="47"/>
      <c r="AH25" s="47"/>
      <c r="AI25" s="68"/>
    </row>
    <row r="26" spans="1:35" ht="15" customHeight="1" x14ac:dyDescent="0.2">
      <c r="A26" s="128">
        <v>51</v>
      </c>
      <c r="B26" s="131" t="s">
        <v>35</v>
      </c>
      <c r="C26" s="63" t="s">
        <v>36</v>
      </c>
      <c r="D26" s="49"/>
      <c r="E26" s="49"/>
      <c r="F26" s="49"/>
      <c r="G26" s="97"/>
      <c r="H26" s="19"/>
      <c r="I26" s="19"/>
      <c r="J26" s="102"/>
      <c r="K26" s="102"/>
      <c r="L26" s="103"/>
      <c r="M26" s="52" t="s">
        <v>37</v>
      </c>
      <c r="N26" s="104"/>
      <c r="O26" s="19"/>
      <c r="P26" s="70"/>
      <c r="Q26" s="70"/>
      <c r="R26" s="70"/>
      <c r="S26" s="70"/>
      <c r="T26" s="70"/>
      <c r="U26" s="19"/>
      <c r="V26" s="19"/>
      <c r="W26" s="19"/>
      <c r="X26" s="19"/>
      <c r="Y26" s="19"/>
      <c r="Z26" s="52"/>
      <c r="AA26" s="52"/>
      <c r="AB26" s="52"/>
      <c r="AC26" s="52"/>
      <c r="AD26" s="52"/>
      <c r="AE26" s="52"/>
      <c r="AF26" s="52"/>
      <c r="AG26" s="52"/>
      <c r="AH26" s="52"/>
      <c r="AI26" s="71"/>
    </row>
    <row r="27" spans="1:35" ht="15" customHeight="1" x14ac:dyDescent="0.55000000000000004">
      <c r="A27" s="129"/>
      <c r="B27" s="132"/>
      <c r="C27" s="63" t="s">
        <v>38</v>
      </c>
      <c r="D27" s="49"/>
      <c r="E27" s="49"/>
      <c r="F27" s="49"/>
      <c r="G27" s="27"/>
      <c r="H27" s="27"/>
      <c r="I27" s="27"/>
      <c r="J27" s="27"/>
      <c r="K27" s="27"/>
      <c r="L27" s="27"/>
      <c r="M27" s="32" t="s">
        <v>39</v>
      </c>
      <c r="N27" s="105" t="s">
        <v>40</v>
      </c>
      <c r="O27" s="27" t="s">
        <v>40</v>
      </c>
      <c r="P27" s="51" t="s">
        <v>40</v>
      </c>
      <c r="Q27" s="51" t="s">
        <v>40</v>
      </c>
      <c r="R27" s="51"/>
      <c r="S27" s="51"/>
      <c r="T27" s="51"/>
      <c r="U27" s="27"/>
      <c r="V27" s="27"/>
      <c r="W27" s="27"/>
      <c r="X27" s="27"/>
      <c r="Y27" s="27"/>
      <c r="Z27" s="32"/>
      <c r="AA27" s="32"/>
      <c r="AB27" s="32"/>
      <c r="AC27" s="32"/>
      <c r="AD27" s="27"/>
      <c r="AE27" s="32"/>
      <c r="AF27" s="32"/>
      <c r="AG27" s="32"/>
      <c r="AH27" s="32"/>
      <c r="AI27" s="73" t="s">
        <v>41</v>
      </c>
    </row>
    <row r="28" spans="1:35" ht="15" customHeight="1" x14ac:dyDescent="0.55000000000000004">
      <c r="A28" s="130"/>
      <c r="B28" s="133"/>
      <c r="C28" s="66" t="s">
        <v>42</v>
      </c>
      <c r="D28" s="58"/>
      <c r="E28" s="58"/>
      <c r="F28" s="58"/>
      <c r="G28" s="41"/>
      <c r="H28" s="41"/>
      <c r="I28" s="41"/>
      <c r="J28" s="41"/>
      <c r="K28" s="41"/>
      <c r="L28" s="41"/>
      <c r="M28" s="47"/>
      <c r="N28" s="106"/>
      <c r="O28" s="59"/>
      <c r="P28" s="107"/>
      <c r="Q28" s="60" t="s">
        <v>43</v>
      </c>
      <c r="R28" s="60"/>
      <c r="S28" s="60"/>
      <c r="T28" s="67"/>
      <c r="U28" s="40"/>
      <c r="V28" s="41"/>
      <c r="W28" s="41"/>
      <c r="X28" s="41"/>
      <c r="Y28" s="41"/>
      <c r="Z28" s="47"/>
      <c r="AA28" s="47"/>
      <c r="AB28" s="47"/>
      <c r="AC28" s="47"/>
      <c r="AD28" s="41"/>
      <c r="AE28" s="47"/>
      <c r="AF28" s="47"/>
      <c r="AG28" s="47"/>
      <c r="AH28" s="47"/>
      <c r="AI28" s="68"/>
    </row>
    <row r="29" spans="1:35" ht="15" customHeight="1" x14ac:dyDescent="0.55000000000000004">
      <c r="A29" s="128">
        <v>34</v>
      </c>
      <c r="B29" s="131" t="s">
        <v>44</v>
      </c>
      <c r="C29" s="48"/>
      <c r="D29" s="49"/>
      <c r="E29" s="49"/>
      <c r="F29" s="49"/>
      <c r="G29" s="27"/>
      <c r="H29" s="19"/>
      <c r="I29" s="27" t="s">
        <v>29</v>
      </c>
      <c r="J29" s="19"/>
      <c r="K29" s="19"/>
      <c r="L29" s="19"/>
      <c r="M29" s="19"/>
      <c r="N29" s="19"/>
      <c r="O29" s="52"/>
      <c r="P29" s="84"/>
      <c r="Q29" s="78"/>
      <c r="R29" s="108" t="s">
        <v>32</v>
      </c>
      <c r="S29" s="27"/>
      <c r="T29" s="19"/>
      <c r="U29" s="19"/>
      <c r="V29" s="19"/>
      <c r="W29" s="19"/>
      <c r="X29" s="19"/>
      <c r="Y29" s="19"/>
      <c r="Z29" s="19"/>
      <c r="AA29" s="19"/>
      <c r="AB29" s="52"/>
      <c r="AC29" s="52"/>
      <c r="AD29" s="52"/>
      <c r="AE29" s="52"/>
      <c r="AF29" s="52"/>
      <c r="AG29" s="52"/>
      <c r="AH29" s="52"/>
      <c r="AI29" s="71"/>
    </row>
    <row r="30" spans="1:35" ht="15" customHeight="1" x14ac:dyDescent="0.55000000000000004">
      <c r="A30" s="129"/>
      <c r="B30" s="132"/>
      <c r="C30" s="48" t="s">
        <v>45</v>
      </c>
      <c r="D30" s="49"/>
      <c r="E30" s="49"/>
      <c r="F30" s="49"/>
      <c r="G30" s="27"/>
      <c r="H30" s="27"/>
      <c r="I30" s="27"/>
      <c r="J30" s="27"/>
      <c r="K30" s="27"/>
      <c r="L30" s="27"/>
      <c r="M30" s="27"/>
      <c r="N30" s="27"/>
      <c r="O30" s="109" t="s">
        <v>13</v>
      </c>
      <c r="P30" s="108" t="s">
        <v>13</v>
      </c>
      <c r="Q30" s="109" t="s">
        <v>13</v>
      </c>
      <c r="R30" s="108" t="s">
        <v>13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73" t="s">
        <v>19</v>
      </c>
    </row>
    <row r="31" spans="1:35" ht="15" customHeight="1" x14ac:dyDescent="0.55000000000000004">
      <c r="A31" s="130"/>
      <c r="B31" s="133"/>
      <c r="C31" s="77"/>
      <c r="D31" s="58"/>
      <c r="E31" s="58"/>
      <c r="F31" s="58"/>
      <c r="G31" s="110"/>
      <c r="H31" s="41"/>
      <c r="I31" s="40"/>
      <c r="J31" s="40"/>
      <c r="K31" s="40"/>
      <c r="L31" s="40"/>
      <c r="M31" s="41"/>
      <c r="N31" s="41"/>
      <c r="O31" s="47"/>
      <c r="P31" s="41"/>
      <c r="Q31" s="111"/>
      <c r="R31" s="41"/>
      <c r="S31" s="32"/>
      <c r="T31" s="41"/>
      <c r="U31" s="41"/>
      <c r="V31" s="41"/>
      <c r="W31" s="41"/>
      <c r="X31" s="40"/>
      <c r="Y31" s="41"/>
      <c r="Z31" s="41"/>
      <c r="AA31" s="41"/>
      <c r="AB31" s="67"/>
      <c r="AC31" s="40"/>
      <c r="AD31" s="40"/>
      <c r="AE31" s="40"/>
      <c r="AF31" s="40"/>
      <c r="AG31" s="40"/>
      <c r="AH31" s="40"/>
      <c r="AI31" s="68"/>
    </row>
    <row r="32" spans="1:35" ht="15" customHeight="1" x14ac:dyDescent="0.55000000000000004">
      <c r="A32" s="128">
        <v>34</v>
      </c>
      <c r="B32" s="131" t="s">
        <v>46</v>
      </c>
      <c r="C32" s="48" t="s">
        <v>47</v>
      </c>
      <c r="D32" s="49"/>
      <c r="E32" s="49"/>
      <c r="F32" s="49"/>
      <c r="G32" s="19"/>
      <c r="H32" s="70"/>
      <c r="I32" s="19"/>
      <c r="J32" s="52"/>
      <c r="K32" s="52"/>
      <c r="L32" s="19"/>
      <c r="M32" s="19"/>
      <c r="N32" s="52"/>
      <c r="O32" s="52"/>
      <c r="P32" s="52" t="s">
        <v>8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71"/>
    </row>
    <row r="33" spans="1:35" ht="15" customHeight="1" x14ac:dyDescent="0.55000000000000004">
      <c r="A33" s="129"/>
      <c r="B33" s="132"/>
      <c r="C33" s="48" t="s">
        <v>48</v>
      </c>
      <c r="D33" s="49"/>
      <c r="E33" s="49"/>
      <c r="F33" s="49"/>
      <c r="G33" s="27"/>
      <c r="H33" s="51"/>
      <c r="I33" s="51"/>
      <c r="J33" s="32"/>
      <c r="K33" s="32"/>
      <c r="L33" s="27"/>
      <c r="M33" s="27"/>
      <c r="N33" s="27"/>
      <c r="O33" s="27"/>
      <c r="P33" s="32" t="s">
        <v>9</v>
      </c>
      <c r="Q33" s="32" t="s">
        <v>12</v>
      </c>
      <c r="R33" s="32" t="s">
        <v>12</v>
      </c>
      <c r="S33" s="32" t="s">
        <v>12</v>
      </c>
      <c r="T33" s="32" t="s">
        <v>12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73" t="s">
        <v>49</v>
      </c>
    </row>
    <row r="34" spans="1:35" ht="15" customHeight="1" x14ac:dyDescent="0.55000000000000004">
      <c r="A34" s="130"/>
      <c r="B34" s="133"/>
      <c r="C34" s="77" t="s">
        <v>50</v>
      </c>
      <c r="D34" s="58"/>
      <c r="E34" s="58"/>
      <c r="F34" s="58"/>
      <c r="G34" s="27"/>
      <c r="H34" s="40"/>
      <c r="I34" s="40"/>
      <c r="J34" s="40"/>
      <c r="K34" s="40"/>
      <c r="L34" s="41"/>
      <c r="M34" s="41"/>
      <c r="N34" s="41"/>
      <c r="O34" s="32"/>
      <c r="P34" s="45"/>
      <c r="Q34" s="45"/>
      <c r="R34" s="45"/>
      <c r="S34" s="45"/>
      <c r="T34" s="45" t="s">
        <v>15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68"/>
    </row>
    <row r="35" spans="1:35" ht="15" customHeight="1" x14ac:dyDescent="0.2">
      <c r="A35" s="128">
        <v>26</v>
      </c>
      <c r="B35" s="131" t="s">
        <v>51</v>
      </c>
      <c r="C35" s="63"/>
      <c r="D35" s="49"/>
      <c r="E35" s="49"/>
      <c r="F35" s="49"/>
      <c r="G35" s="19"/>
      <c r="H35" s="19"/>
      <c r="I35" s="19"/>
      <c r="J35" s="19"/>
      <c r="K35" s="19"/>
      <c r="L35" s="19" t="s">
        <v>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7"/>
      <c r="AA35" s="27"/>
      <c r="AB35" s="27"/>
      <c r="AC35" s="112"/>
      <c r="AD35" s="27"/>
      <c r="AE35" s="52"/>
      <c r="AF35" s="113"/>
      <c r="AG35" s="52"/>
      <c r="AH35" s="52"/>
      <c r="AI35" s="114" t="s">
        <v>52</v>
      </c>
    </row>
    <row r="36" spans="1:35" ht="15" customHeight="1" x14ac:dyDescent="0.2">
      <c r="A36" s="129"/>
      <c r="B36" s="132"/>
      <c r="C36" s="63" t="s">
        <v>53</v>
      </c>
      <c r="D36" s="49"/>
      <c r="E36" s="49"/>
      <c r="F36" s="49"/>
      <c r="G36" s="27"/>
      <c r="H36" s="27"/>
      <c r="I36" s="27"/>
      <c r="J36" s="27"/>
      <c r="K36" s="27"/>
      <c r="L36" s="27" t="s">
        <v>29</v>
      </c>
      <c r="M36" s="27" t="s">
        <v>13</v>
      </c>
      <c r="N36" s="27" t="s">
        <v>13</v>
      </c>
      <c r="O36" s="27" t="s">
        <v>13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2"/>
      <c r="AB36" s="32"/>
      <c r="AC36" s="115"/>
      <c r="AD36" s="116"/>
      <c r="AE36" s="117"/>
      <c r="AF36" s="118"/>
      <c r="AG36" s="112"/>
      <c r="AH36" s="32"/>
      <c r="AI36" s="119" t="s">
        <v>54</v>
      </c>
    </row>
    <row r="37" spans="1:35" ht="15" customHeight="1" x14ac:dyDescent="0.2">
      <c r="A37" s="130"/>
      <c r="B37" s="133"/>
      <c r="C37" s="66"/>
      <c r="D37" s="120"/>
      <c r="E37" s="120"/>
      <c r="F37" s="120"/>
      <c r="G37" s="47"/>
      <c r="H37" s="41"/>
      <c r="I37" s="41"/>
      <c r="J37" s="41"/>
      <c r="K37" s="41"/>
      <c r="L37" s="47"/>
      <c r="M37" s="41"/>
      <c r="N37" s="41"/>
      <c r="O37" s="41" t="s">
        <v>32</v>
      </c>
      <c r="P37" s="41"/>
      <c r="Q37" s="41"/>
      <c r="R37" s="41"/>
      <c r="S37" s="41"/>
      <c r="T37" s="41"/>
      <c r="U37" s="40"/>
      <c r="V37" s="41"/>
      <c r="W37" s="40"/>
      <c r="X37" s="40"/>
      <c r="Y37" s="41"/>
      <c r="Z37" s="40"/>
      <c r="AA37" s="40"/>
      <c r="AB37" s="47"/>
      <c r="AC37" s="47"/>
      <c r="AD37" s="47"/>
      <c r="AE37" s="121"/>
      <c r="AF37" s="122"/>
      <c r="AG37" s="123"/>
      <c r="AH37" s="121"/>
      <c r="AI37" s="124"/>
    </row>
    <row r="38" spans="1:35" ht="18.5" customHeight="1" x14ac:dyDescent="0.2">
      <c r="A38" s="125"/>
      <c r="B38" s="125"/>
      <c r="C38" s="125"/>
      <c r="D38" s="126"/>
      <c r="E38" s="125"/>
      <c r="F38" s="126"/>
      <c r="G38" s="126"/>
      <c r="H38" s="126"/>
      <c r="I38" s="126"/>
      <c r="J38" s="127" t="s">
        <v>55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:35" ht="13.5" customHeight="1" x14ac:dyDescent="0.55000000000000004"/>
    <row r="40" spans="1:35" ht="11.25" customHeight="1" x14ac:dyDescent="0.55000000000000004"/>
  </sheetData>
  <sheetProtection formatCells="0" formatColumns="0" formatRows="0" insertColumns="0" insertRows="0" insertHyperlinks="0" deleteColumns="0" deleteRows="0" sort="0" autoFilter="0" pivotTables="0"/>
  <mergeCells count="29">
    <mergeCell ref="A8:A10"/>
    <mergeCell ref="B8:B10"/>
    <mergeCell ref="A11:A13"/>
    <mergeCell ref="B11:B13"/>
    <mergeCell ref="A14:A16"/>
    <mergeCell ref="B14:B16"/>
    <mergeCell ref="AC1:AI1"/>
    <mergeCell ref="A3:A4"/>
    <mergeCell ref="B3:B4"/>
    <mergeCell ref="AI3:AI4"/>
    <mergeCell ref="A5:A7"/>
    <mergeCell ref="B5:B7"/>
    <mergeCell ref="AI5:AI7"/>
    <mergeCell ref="J38:W38"/>
    <mergeCell ref="A17:A19"/>
    <mergeCell ref="B17:B19"/>
    <mergeCell ref="A20:A22"/>
    <mergeCell ref="B20:B22"/>
    <mergeCell ref="S20:S22"/>
    <mergeCell ref="A35:A37"/>
    <mergeCell ref="B35:B37"/>
    <mergeCell ref="A26:A28"/>
    <mergeCell ref="B26:B28"/>
    <mergeCell ref="A29:A31"/>
    <mergeCell ref="B29:B31"/>
    <mergeCell ref="A32:A34"/>
    <mergeCell ref="B32:B34"/>
    <mergeCell ref="A23:A25"/>
    <mergeCell ref="B23:B25"/>
  </mergeCells>
  <phoneticPr fontId="3"/>
  <pageMargins left="0.78740157480314965" right="0.78740157480314965" top="0.59055118110236227" bottom="0.59055118110236227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①202４大会日程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門間　謙次</dc:creator>
  <cp:lastModifiedBy>門間　謙次</cp:lastModifiedBy>
  <cp:lastPrinted>2024-06-03T05:49:43Z</cp:lastPrinted>
  <dcterms:created xsi:type="dcterms:W3CDTF">2024-05-15T04:25:10Z</dcterms:created>
  <dcterms:modified xsi:type="dcterms:W3CDTF">2024-06-06T12:36:37Z</dcterms:modified>
</cp:coreProperties>
</file>